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\OneDrive\Documents\PhD Bath 2016-2019\FL UV-Vis studies\UV-VIS pinkment and fluoroscein\Processed and moved\"/>
    </mc:Choice>
  </mc:AlternateContent>
  <xr:revisionPtr revIDLastSave="0" documentId="13_ncr:1_{BCCFB980-7E2D-4A28-A3BA-F90CFC88BD70}" xr6:coauthVersionLast="41" xr6:coauthVersionMax="41" xr10:uidLastSave="{00000000-0000-0000-0000-000000000000}"/>
  <bookViews>
    <workbookView xWindow="-120" yWindow="-120" windowWidth="29040" windowHeight="15840" activeTab="1" xr2:uid="{165B21A3-08E8-4118-A21D-67AF1D5280BC}"/>
  </bookViews>
  <sheets>
    <sheet name="Ph = 7.2" sheetId="1" r:id="rId1"/>
    <sheet name="pH = 8.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2" l="1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DF6" i="2"/>
  <c r="DG6" i="2"/>
  <c r="DH6" i="2"/>
  <c r="DI6" i="2"/>
  <c r="DJ6" i="2"/>
  <c r="DK6" i="2"/>
  <c r="DL6" i="2"/>
  <c r="DM6" i="2"/>
  <c r="DN6" i="2"/>
  <c r="DO6" i="2"/>
  <c r="DP6" i="2"/>
  <c r="DQ6" i="2"/>
  <c r="DR6" i="2"/>
  <c r="DS6" i="2"/>
  <c r="DT6" i="2"/>
  <c r="DU6" i="2"/>
  <c r="DV6" i="2"/>
  <c r="DW6" i="2"/>
  <c r="DX6" i="2"/>
  <c r="DY6" i="2"/>
  <c r="DZ6" i="2"/>
  <c r="EA6" i="2"/>
  <c r="EB6" i="2"/>
  <c r="EC6" i="2"/>
  <c r="ED6" i="2"/>
  <c r="EE6" i="2"/>
  <c r="EF6" i="2"/>
  <c r="EG6" i="2"/>
  <c r="EH6" i="2"/>
  <c r="EI6" i="2"/>
  <c r="EJ6" i="2"/>
  <c r="EK6" i="2"/>
  <c r="EL6" i="2"/>
  <c r="EM6" i="2"/>
  <c r="EN6" i="2"/>
  <c r="EO6" i="2"/>
  <c r="EP6" i="2"/>
  <c r="EQ6" i="2"/>
  <c r="ER6" i="2"/>
  <c r="ES6" i="2"/>
  <c r="ET6" i="2"/>
  <c r="EU6" i="2"/>
  <c r="EV6" i="2"/>
  <c r="EW6" i="2"/>
  <c r="EX6" i="2"/>
  <c r="EY6" i="2"/>
  <c r="EZ6" i="2"/>
  <c r="FA6" i="2"/>
  <c r="FB6" i="2"/>
  <c r="FC6" i="2"/>
  <c r="FD6" i="2"/>
  <c r="FE6" i="2"/>
  <c r="FF6" i="2"/>
  <c r="FG6" i="2"/>
  <c r="FH6" i="2"/>
  <c r="FI6" i="2"/>
  <c r="E6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DF5" i="2"/>
  <c r="DG5" i="2"/>
  <c r="DH5" i="2"/>
  <c r="DI5" i="2"/>
  <c r="DJ5" i="2"/>
  <c r="DK5" i="2"/>
  <c r="DL5" i="2"/>
  <c r="DM5" i="2"/>
  <c r="DN5" i="2"/>
  <c r="DO5" i="2"/>
  <c r="DP5" i="2"/>
  <c r="DQ5" i="2"/>
  <c r="DR5" i="2"/>
  <c r="DS5" i="2"/>
  <c r="DT5" i="2"/>
  <c r="DU5" i="2"/>
  <c r="DV5" i="2"/>
  <c r="DW5" i="2"/>
  <c r="DX5" i="2"/>
  <c r="DY5" i="2"/>
  <c r="DZ5" i="2"/>
  <c r="EA5" i="2"/>
  <c r="EB5" i="2"/>
  <c r="EC5" i="2"/>
  <c r="ED5" i="2"/>
  <c r="EE5" i="2"/>
  <c r="EF5" i="2"/>
  <c r="EG5" i="2"/>
  <c r="EH5" i="2"/>
  <c r="EI5" i="2"/>
  <c r="EJ5" i="2"/>
  <c r="EK5" i="2"/>
  <c r="EL5" i="2"/>
  <c r="EM5" i="2"/>
  <c r="EN5" i="2"/>
  <c r="EO5" i="2"/>
  <c r="EP5" i="2"/>
  <c r="EQ5" i="2"/>
  <c r="ER5" i="2"/>
  <c r="ES5" i="2"/>
  <c r="ET5" i="2"/>
  <c r="EU5" i="2"/>
  <c r="EV5" i="2"/>
  <c r="EW5" i="2"/>
  <c r="EX5" i="2"/>
  <c r="EY5" i="2"/>
  <c r="EZ5" i="2"/>
  <c r="FA5" i="2"/>
  <c r="FB5" i="2"/>
  <c r="FC5" i="2"/>
  <c r="FD5" i="2"/>
  <c r="FE5" i="2"/>
  <c r="FF5" i="2"/>
  <c r="FG5" i="2"/>
  <c r="FH5" i="2"/>
  <c r="FI5" i="2"/>
  <c r="E5" i="2"/>
</calcChain>
</file>

<file path=xl/sharedStrings.xml><?xml version="1.0" encoding="utf-8"?>
<sst xmlns="http://schemas.openxmlformats.org/spreadsheetml/2006/main" count="15" uniqueCount="7">
  <si>
    <t>Wavelength [nm]</t>
  </si>
  <si>
    <t>C</t>
  </si>
  <si>
    <t>Negative control N</t>
  </si>
  <si>
    <t>B</t>
  </si>
  <si>
    <t>Sample X1</t>
  </si>
  <si>
    <t>D</t>
  </si>
  <si>
    <t>Sample 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</si>
</sst>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'Ph = 7.2'!$E$1:$FI$1</c:f>
              <c:numCache>
                <c:formatCode>General</c:formatCode>
                <c:ptCount val="16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  <c:pt idx="111">
                  <c:v>502</c:v>
                </c:pt>
                <c:pt idx="112">
                  <c:v>504</c:v>
                </c:pt>
                <c:pt idx="113">
                  <c:v>506</c:v>
                </c:pt>
                <c:pt idx="114">
                  <c:v>508</c:v>
                </c:pt>
                <c:pt idx="115">
                  <c:v>510</c:v>
                </c:pt>
                <c:pt idx="116">
                  <c:v>512</c:v>
                </c:pt>
                <c:pt idx="117">
                  <c:v>514</c:v>
                </c:pt>
                <c:pt idx="118">
                  <c:v>516</c:v>
                </c:pt>
                <c:pt idx="119">
                  <c:v>518</c:v>
                </c:pt>
                <c:pt idx="120">
                  <c:v>520</c:v>
                </c:pt>
                <c:pt idx="121">
                  <c:v>522</c:v>
                </c:pt>
                <c:pt idx="122">
                  <c:v>524</c:v>
                </c:pt>
                <c:pt idx="123">
                  <c:v>526</c:v>
                </c:pt>
                <c:pt idx="124">
                  <c:v>528</c:v>
                </c:pt>
                <c:pt idx="125">
                  <c:v>530</c:v>
                </c:pt>
                <c:pt idx="126">
                  <c:v>532</c:v>
                </c:pt>
                <c:pt idx="127">
                  <c:v>534</c:v>
                </c:pt>
                <c:pt idx="128">
                  <c:v>536</c:v>
                </c:pt>
                <c:pt idx="129">
                  <c:v>538</c:v>
                </c:pt>
                <c:pt idx="130">
                  <c:v>540</c:v>
                </c:pt>
                <c:pt idx="131">
                  <c:v>542</c:v>
                </c:pt>
                <c:pt idx="132">
                  <c:v>544</c:v>
                </c:pt>
                <c:pt idx="133">
                  <c:v>546</c:v>
                </c:pt>
                <c:pt idx="134">
                  <c:v>548</c:v>
                </c:pt>
                <c:pt idx="135">
                  <c:v>550</c:v>
                </c:pt>
                <c:pt idx="136">
                  <c:v>552</c:v>
                </c:pt>
                <c:pt idx="137">
                  <c:v>554</c:v>
                </c:pt>
                <c:pt idx="138">
                  <c:v>556</c:v>
                </c:pt>
                <c:pt idx="139">
                  <c:v>558</c:v>
                </c:pt>
                <c:pt idx="140">
                  <c:v>560</c:v>
                </c:pt>
                <c:pt idx="141">
                  <c:v>562</c:v>
                </c:pt>
                <c:pt idx="142">
                  <c:v>564</c:v>
                </c:pt>
                <c:pt idx="143">
                  <c:v>566</c:v>
                </c:pt>
                <c:pt idx="144">
                  <c:v>568</c:v>
                </c:pt>
                <c:pt idx="145">
                  <c:v>570</c:v>
                </c:pt>
                <c:pt idx="146">
                  <c:v>572</c:v>
                </c:pt>
                <c:pt idx="147">
                  <c:v>574</c:v>
                </c:pt>
                <c:pt idx="148">
                  <c:v>576</c:v>
                </c:pt>
                <c:pt idx="149">
                  <c:v>578</c:v>
                </c:pt>
                <c:pt idx="150">
                  <c:v>580</c:v>
                </c:pt>
                <c:pt idx="151">
                  <c:v>582</c:v>
                </c:pt>
                <c:pt idx="152">
                  <c:v>584</c:v>
                </c:pt>
                <c:pt idx="153">
                  <c:v>586</c:v>
                </c:pt>
                <c:pt idx="154">
                  <c:v>588</c:v>
                </c:pt>
                <c:pt idx="155">
                  <c:v>590</c:v>
                </c:pt>
                <c:pt idx="156">
                  <c:v>592</c:v>
                </c:pt>
                <c:pt idx="157">
                  <c:v>594</c:v>
                </c:pt>
                <c:pt idx="158">
                  <c:v>596</c:v>
                </c:pt>
                <c:pt idx="159">
                  <c:v>598</c:v>
                </c:pt>
                <c:pt idx="160">
                  <c:v>600</c:v>
                </c:pt>
              </c:numCache>
            </c:numRef>
          </c:xVal>
          <c:yVal>
            <c:numRef>
              <c:f>'Ph = 7.2'!$E$2:$FI$2</c:f>
              <c:numCache>
                <c:formatCode>General</c:formatCode>
                <c:ptCount val="161"/>
                <c:pt idx="0">
                  <c:v>0.13100000000000001</c:v>
                </c:pt>
                <c:pt idx="1">
                  <c:v>0.14599999999999999</c:v>
                </c:pt>
                <c:pt idx="2">
                  <c:v>0.13700000000000001</c:v>
                </c:pt>
                <c:pt idx="3">
                  <c:v>0.11799999999999999</c:v>
                </c:pt>
                <c:pt idx="4">
                  <c:v>0.111</c:v>
                </c:pt>
                <c:pt idx="5">
                  <c:v>0.10100000000000001</c:v>
                </c:pt>
                <c:pt idx="6">
                  <c:v>9.9000000000000005E-2</c:v>
                </c:pt>
                <c:pt idx="7">
                  <c:v>8.8999999999999996E-2</c:v>
                </c:pt>
                <c:pt idx="8">
                  <c:v>0.08</c:v>
                </c:pt>
                <c:pt idx="9">
                  <c:v>7.4999999999999997E-2</c:v>
                </c:pt>
                <c:pt idx="10">
                  <c:v>7.3999999999999996E-2</c:v>
                </c:pt>
                <c:pt idx="11">
                  <c:v>7.1999999999999995E-2</c:v>
                </c:pt>
                <c:pt idx="12">
                  <c:v>7.0999999999999994E-2</c:v>
                </c:pt>
                <c:pt idx="13">
                  <c:v>7.1999999999999995E-2</c:v>
                </c:pt>
                <c:pt idx="14">
                  <c:v>7.2999999999999995E-2</c:v>
                </c:pt>
                <c:pt idx="15">
                  <c:v>7.2999999999999995E-2</c:v>
                </c:pt>
                <c:pt idx="16">
                  <c:v>7.3999999999999996E-2</c:v>
                </c:pt>
                <c:pt idx="17">
                  <c:v>7.3999999999999996E-2</c:v>
                </c:pt>
                <c:pt idx="18">
                  <c:v>7.4999999999999997E-2</c:v>
                </c:pt>
                <c:pt idx="19">
                  <c:v>7.4999999999999997E-2</c:v>
                </c:pt>
                <c:pt idx="20">
                  <c:v>7.5999999999999998E-2</c:v>
                </c:pt>
                <c:pt idx="21">
                  <c:v>7.6999999999999999E-2</c:v>
                </c:pt>
                <c:pt idx="22">
                  <c:v>7.8E-2</c:v>
                </c:pt>
                <c:pt idx="23">
                  <c:v>7.6999999999999999E-2</c:v>
                </c:pt>
                <c:pt idx="24">
                  <c:v>7.8E-2</c:v>
                </c:pt>
                <c:pt idx="25">
                  <c:v>7.9000000000000001E-2</c:v>
                </c:pt>
                <c:pt idx="26">
                  <c:v>7.9000000000000001E-2</c:v>
                </c:pt>
                <c:pt idx="27">
                  <c:v>7.8E-2</c:v>
                </c:pt>
                <c:pt idx="28">
                  <c:v>7.9000000000000001E-2</c:v>
                </c:pt>
                <c:pt idx="29">
                  <c:v>7.9000000000000001E-2</c:v>
                </c:pt>
                <c:pt idx="30">
                  <c:v>7.9000000000000001E-2</c:v>
                </c:pt>
                <c:pt idx="31">
                  <c:v>7.9000000000000001E-2</c:v>
                </c:pt>
                <c:pt idx="32">
                  <c:v>7.9000000000000001E-2</c:v>
                </c:pt>
                <c:pt idx="33">
                  <c:v>7.9000000000000001E-2</c:v>
                </c:pt>
                <c:pt idx="34">
                  <c:v>8.2000000000000003E-2</c:v>
                </c:pt>
                <c:pt idx="35">
                  <c:v>8.4000000000000005E-2</c:v>
                </c:pt>
                <c:pt idx="36">
                  <c:v>8.3000000000000004E-2</c:v>
                </c:pt>
                <c:pt idx="37">
                  <c:v>8.4000000000000005E-2</c:v>
                </c:pt>
                <c:pt idx="38">
                  <c:v>8.5000000000000006E-2</c:v>
                </c:pt>
                <c:pt idx="39">
                  <c:v>8.4000000000000005E-2</c:v>
                </c:pt>
                <c:pt idx="40">
                  <c:v>8.3000000000000004E-2</c:v>
                </c:pt>
                <c:pt idx="41">
                  <c:v>8.2000000000000003E-2</c:v>
                </c:pt>
                <c:pt idx="42">
                  <c:v>8.2000000000000003E-2</c:v>
                </c:pt>
                <c:pt idx="43">
                  <c:v>8.3000000000000004E-2</c:v>
                </c:pt>
                <c:pt idx="44">
                  <c:v>8.2000000000000003E-2</c:v>
                </c:pt>
                <c:pt idx="45">
                  <c:v>8.1000000000000003E-2</c:v>
                </c:pt>
                <c:pt idx="46">
                  <c:v>7.9000000000000001E-2</c:v>
                </c:pt>
                <c:pt idx="47">
                  <c:v>7.4999999999999997E-2</c:v>
                </c:pt>
                <c:pt idx="48">
                  <c:v>7.2999999999999995E-2</c:v>
                </c:pt>
                <c:pt idx="49">
                  <c:v>7.0000000000000007E-2</c:v>
                </c:pt>
                <c:pt idx="50">
                  <c:v>6.8000000000000005E-2</c:v>
                </c:pt>
                <c:pt idx="51">
                  <c:v>6.5000000000000002E-2</c:v>
                </c:pt>
                <c:pt idx="52">
                  <c:v>6.0999999999999999E-2</c:v>
                </c:pt>
                <c:pt idx="53">
                  <c:v>5.8000000000000003E-2</c:v>
                </c:pt>
                <c:pt idx="54">
                  <c:v>5.5E-2</c:v>
                </c:pt>
                <c:pt idx="55">
                  <c:v>5.1999999999999998E-2</c:v>
                </c:pt>
                <c:pt idx="56">
                  <c:v>0.05</c:v>
                </c:pt>
                <c:pt idx="57">
                  <c:v>4.7E-2</c:v>
                </c:pt>
                <c:pt idx="58">
                  <c:v>4.4999999999999998E-2</c:v>
                </c:pt>
                <c:pt idx="59">
                  <c:v>4.2000000000000003E-2</c:v>
                </c:pt>
                <c:pt idx="60">
                  <c:v>0.04</c:v>
                </c:pt>
                <c:pt idx="61">
                  <c:v>3.7999999999999999E-2</c:v>
                </c:pt>
                <c:pt idx="62">
                  <c:v>3.5999999999999997E-2</c:v>
                </c:pt>
                <c:pt idx="63">
                  <c:v>3.5000000000000003E-2</c:v>
                </c:pt>
                <c:pt idx="64">
                  <c:v>3.3000000000000002E-2</c:v>
                </c:pt>
                <c:pt idx="65">
                  <c:v>3.2000000000000001E-2</c:v>
                </c:pt>
                <c:pt idx="66">
                  <c:v>3.2000000000000001E-2</c:v>
                </c:pt>
                <c:pt idx="67">
                  <c:v>3.1E-2</c:v>
                </c:pt>
                <c:pt idx="68">
                  <c:v>0.03</c:v>
                </c:pt>
                <c:pt idx="69">
                  <c:v>0.03</c:v>
                </c:pt>
                <c:pt idx="70">
                  <c:v>2.8000000000000001E-2</c:v>
                </c:pt>
                <c:pt idx="71">
                  <c:v>2.8000000000000001E-2</c:v>
                </c:pt>
                <c:pt idx="72">
                  <c:v>2.8000000000000001E-2</c:v>
                </c:pt>
                <c:pt idx="73">
                  <c:v>2.9000000000000001E-2</c:v>
                </c:pt>
                <c:pt idx="74">
                  <c:v>2.9000000000000001E-2</c:v>
                </c:pt>
                <c:pt idx="75">
                  <c:v>2.8000000000000001E-2</c:v>
                </c:pt>
                <c:pt idx="76">
                  <c:v>2.9000000000000001E-2</c:v>
                </c:pt>
                <c:pt idx="77">
                  <c:v>2.8000000000000001E-2</c:v>
                </c:pt>
                <c:pt idx="78">
                  <c:v>2.8000000000000001E-2</c:v>
                </c:pt>
                <c:pt idx="79">
                  <c:v>2.7E-2</c:v>
                </c:pt>
                <c:pt idx="80">
                  <c:v>2.5999999999999999E-2</c:v>
                </c:pt>
                <c:pt idx="81">
                  <c:v>2.5999999999999999E-2</c:v>
                </c:pt>
                <c:pt idx="82">
                  <c:v>2.5999999999999999E-2</c:v>
                </c:pt>
                <c:pt idx="83">
                  <c:v>2.5999999999999999E-2</c:v>
                </c:pt>
                <c:pt idx="84">
                  <c:v>2.5999999999999999E-2</c:v>
                </c:pt>
                <c:pt idx="85">
                  <c:v>2.5000000000000001E-2</c:v>
                </c:pt>
                <c:pt idx="86">
                  <c:v>2.5999999999999999E-2</c:v>
                </c:pt>
                <c:pt idx="87">
                  <c:v>2.5000000000000001E-2</c:v>
                </c:pt>
                <c:pt idx="88">
                  <c:v>2.5000000000000001E-2</c:v>
                </c:pt>
                <c:pt idx="89">
                  <c:v>2.4E-2</c:v>
                </c:pt>
                <c:pt idx="90">
                  <c:v>2.4E-2</c:v>
                </c:pt>
                <c:pt idx="91">
                  <c:v>2.4E-2</c:v>
                </c:pt>
                <c:pt idx="92">
                  <c:v>2.5000000000000001E-2</c:v>
                </c:pt>
                <c:pt idx="93">
                  <c:v>2.4E-2</c:v>
                </c:pt>
                <c:pt idx="94">
                  <c:v>2.4E-2</c:v>
                </c:pt>
                <c:pt idx="95">
                  <c:v>2.4E-2</c:v>
                </c:pt>
                <c:pt idx="96">
                  <c:v>2.4E-2</c:v>
                </c:pt>
                <c:pt idx="97">
                  <c:v>2.3E-2</c:v>
                </c:pt>
                <c:pt idx="98">
                  <c:v>2.3E-2</c:v>
                </c:pt>
                <c:pt idx="99">
                  <c:v>2.3E-2</c:v>
                </c:pt>
                <c:pt idx="100">
                  <c:v>2.1999999999999999E-2</c:v>
                </c:pt>
                <c:pt idx="101">
                  <c:v>2.1999999999999999E-2</c:v>
                </c:pt>
                <c:pt idx="102">
                  <c:v>2.1000000000000001E-2</c:v>
                </c:pt>
                <c:pt idx="103">
                  <c:v>0.02</c:v>
                </c:pt>
                <c:pt idx="104">
                  <c:v>1.9E-2</c:v>
                </c:pt>
                <c:pt idx="105">
                  <c:v>0.02</c:v>
                </c:pt>
                <c:pt idx="106">
                  <c:v>0.02</c:v>
                </c:pt>
                <c:pt idx="107">
                  <c:v>1.9E-2</c:v>
                </c:pt>
                <c:pt idx="108">
                  <c:v>0.02</c:v>
                </c:pt>
                <c:pt idx="109">
                  <c:v>0.02</c:v>
                </c:pt>
                <c:pt idx="110">
                  <c:v>0.02</c:v>
                </c:pt>
                <c:pt idx="111">
                  <c:v>0.02</c:v>
                </c:pt>
                <c:pt idx="112">
                  <c:v>1.9E-2</c:v>
                </c:pt>
                <c:pt idx="113">
                  <c:v>0.02</c:v>
                </c:pt>
                <c:pt idx="114">
                  <c:v>0.02</c:v>
                </c:pt>
                <c:pt idx="115">
                  <c:v>0.02</c:v>
                </c:pt>
                <c:pt idx="116">
                  <c:v>0.02</c:v>
                </c:pt>
                <c:pt idx="117">
                  <c:v>1.9E-2</c:v>
                </c:pt>
                <c:pt idx="118">
                  <c:v>1.9E-2</c:v>
                </c:pt>
                <c:pt idx="119">
                  <c:v>1.9E-2</c:v>
                </c:pt>
                <c:pt idx="120">
                  <c:v>1.7999999999999999E-2</c:v>
                </c:pt>
                <c:pt idx="121">
                  <c:v>1.9E-2</c:v>
                </c:pt>
                <c:pt idx="122">
                  <c:v>1.9E-2</c:v>
                </c:pt>
                <c:pt idx="123">
                  <c:v>1.7999999999999999E-2</c:v>
                </c:pt>
                <c:pt idx="124">
                  <c:v>1.7000000000000001E-2</c:v>
                </c:pt>
                <c:pt idx="125">
                  <c:v>1.6E-2</c:v>
                </c:pt>
                <c:pt idx="126">
                  <c:v>1.7000000000000001E-2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1.7999999999999999E-2</c:v>
                </c:pt>
                <c:pt idx="130">
                  <c:v>1.7000000000000001E-2</c:v>
                </c:pt>
                <c:pt idx="131">
                  <c:v>1.7000000000000001E-2</c:v>
                </c:pt>
                <c:pt idx="132">
                  <c:v>1.7000000000000001E-2</c:v>
                </c:pt>
                <c:pt idx="133">
                  <c:v>1.7999999999999999E-2</c:v>
                </c:pt>
                <c:pt idx="134">
                  <c:v>1.7000000000000001E-2</c:v>
                </c:pt>
                <c:pt idx="135">
                  <c:v>1.7000000000000001E-2</c:v>
                </c:pt>
                <c:pt idx="136">
                  <c:v>1.7000000000000001E-2</c:v>
                </c:pt>
                <c:pt idx="137">
                  <c:v>1.7000000000000001E-2</c:v>
                </c:pt>
                <c:pt idx="138">
                  <c:v>1.7000000000000001E-2</c:v>
                </c:pt>
                <c:pt idx="139">
                  <c:v>1.7000000000000001E-2</c:v>
                </c:pt>
                <c:pt idx="140">
                  <c:v>1.7000000000000001E-2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1.6E-2</c:v>
                </c:pt>
                <c:pt idx="145">
                  <c:v>1.6E-2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1.6E-2</c:v>
                </c:pt>
                <c:pt idx="152">
                  <c:v>1.6E-2</c:v>
                </c:pt>
                <c:pt idx="153">
                  <c:v>1.6E-2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1.4E-2</c:v>
                </c:pt>
                <c:pt idx="157">
                  <c:v>1.4999999999999999E-2</c:v>
                </c:pt>
                <c:pt idx="158">
                  <c:v>1.4999999999999999E-2</c:v>
                </c:pt>
                <c:pt idx="159">
                  <c:v>1.4E-2</c:v>
                </c:pt>
                <c:pt idx="16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9C-4BE0-9587-FA1B62243C80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'Ph = 7.2'!$E$1:$FI$1</c:f>
              <c:numCache>
                <c:formatCode>General</c:formatCode>
                <c:ptCount val="16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  <c:pt idx="111">
                  <c:v>502</c:v>
                </c:pt>
                <c:pt idx="112">
                  <c:v>504</c:v>
                </c:pt>
                <c:pt idx="113">
                  <c:v>506</c:v>
                </c:pt>
                <c:pt idx="114">
                  <c:v>508</c:v>
                </c:pt>
                <c:pt idx="115">
                  <c:v>510</c:v>
                </c:pt>
                <c:pt idx="116">
                  <c:v>512</c:v>
                </c:pt>
                <c:pt idx="117">
                  <c:v>514</c:v>
                </c:pt>
                <c:pt idx="118">
                  <c:v>516</c:v>
                </c:pt>
                <c:pt idx="119">
                  <c:v>518</c:v>
                </c:pt>
                <c:pt idx="120">
                  <c:v>520</c:v>
                </c:pt>
                <c:pt idx="121">
                  <c:v>522</c:v>
                </c:pt>
                <c:pt idx="122">
                  <c:v>524</c:v>
                </c:pt>
                <c:pt idx="123">
                  <c:v>526</c:v>
                </c:pt>
                <c:pt idx="124">
                  <c:v>528</c:v>
                </c:pt>
                <c:pt idx="125">
                  <c:v>530</c:v>
                </c:pt>
                <c:pt idx="126">
                  <c:v>532</c:v>
                </c:pt>
                <c:pt idx="127">
                  <c:v>534</c:v>
                </c:pt>
                <c:pt idx="128">
                  <c:v>536</c:v>
                </c:pt>
                <c:pt idx="129">
                  <c:v>538</c:v>
                </c:pt>
                <c:pt idx="130">
                  <c:v>540</c:v>
                </c:pt>
                <c:pt idx="131">
                  <c:v>542</c:v>
                </c:pt>
                <c:pt idx="132">
                  <c:v>544</c:v>
                </c:pt>
                <c:pt idx="133">
                  <c:v>546</c:v>
                </c:pt>
                <c:pt idx="134">
                  <c:v>548</c:v>
                </c:pt>
                <c:pt idx="135">
                  <c:v>550</c:v>
                </c:pt>
                <c:pt idx="136">
                  <c:v>552</c:v>
                </c:pt>
                <c:pt idx="137">
                  <c:v>554</c:v>
                </c:pt>
                <c:pt idx="138">
                  <c:v>556</c:v>
                </c:pt>
                <c:pt idx="139">
                  <c:v>558</c:v>
                </c:pt>
                <c:pt idx="140">
                  <c:v>560</c:v>
                </c:pt>
                <c:pt idx="141">
                  <c:v>562</c:v>
                </c:pt>
                <c:pt idx="142">
                  <c:v>564</c:v>
                </c:pt>
                <c:pt idx="143">
                  <c:v>566</c:v>
                </c:pt>
                <c:pt idx="144">
                  <c:v>568</c:v>
                </c:pt>
                <c:pt idx="145">
                  <c:v>570</c:v>
                </c:pt>
                <c:pt idx="146">
                  <c:v>572</c:v>
                </c:pt>
                <c:pt idx="147">
                  <c:v>574</c:v>
                </c:pt>
                <c:pt idx="148">
                  <c:v>576</c:v>
                </c:pt>
                <c:pt idx="149">
                  <c:v>578</c:v>
                </c:pt>
                <c:pt idx="150">
                  <c:v>580</c:v>
                </c:pt>
                <c:pt idx="151">
                  <c:v>582</c:v>
                </c:pt>
                <c:pt idx="152">
                  <c:v>584</c:v>
                </c:pt>
                <c:pt idx="153">
                  <c:v>586</c:v>
                </c:pt>
                <c:pt idx="154">
                  <c:v>588</c:v>
                </c:pt>
                <c:pt idx="155">
                  <c:v>590</c:v>
                </c:pt>
                <c:pt idx="156">
                  <c:v>592</c:v>
                </c:pt>
                <c:pt idx="157">
                  <c:v>594</c:v>
                </c:pt>
                <c:pt idx="158">
                  <c:v>596</c:v>
                </c:pt>
                <c:pt idx="159">
                  <c:v>598</c:v>
                </c:pt>
                <c:pt idx="160">
                  <c:v>600</c:v>
                </c:pt>
              </c:numCache>
            </c:numRef>
          </c:xVal>
          <c:yVal>
            <c:numRef>
              <c:f>'Ph = 7.2'!$E$3:$FI$3</c:f>
              <c:numCache>
                <c:formatCode>General</c:formatCode>
                <c:ptCount val="161"/>
                <c:pt idx="0">
                  <c:v>1.2E-2</c:v>
                </c:pt>
                <c:pt idx="1">
                  <c:v>7.0000000000000001E-3</c:v>
                </c:pt>
                <c:pt idx="2">
                  <c:v>0.01</c:v>
                </c:pt>
                <c:pt idx="3">
                  <c:v>1.7000000000000001E-2</c:v>
                </c:pt>
                <c:pt idx="4">
                  <c:v>1.7999999999999999E-2</c:v>
                </c:pt>
                <c:pt idx="5">
                  <c:v>1.4999999999999999E-2</c:v>
                </c:pt>
                <c:pt idx="6">
                  <c:v>1.6E-2</c:v>
                </c:pt>
                <c:pt idx="7">
                  <c:v>1.7999999999999999E-2</c:v>
                </c:pt>
                <c:pt idx="8">
                  <c:v>1.4999999999999999E-2</c:v>
                </c:pt>
                <c:pt idx="9">
                  <c:v>1.2E-2</c:v>
                </c:pt>
                <c:pt idx="10">
                  <c:v>8.9999999999999993E-3</c:v>
                </c:pt>
                <c:pt idx="11">
                  <c:v>5.0000000000000001E-3</c:v>
                </c:pt>
                <c:pt idx="12">
                  <c:v>2E-3</c:v>
                </c:pt>
                <c:pt idx="13">
                  <c:v>-1E-3</c:v>
                </c:pt>
                <c:pt idx="14">
                  <c:v>-4.0000000000000001E-3</c:v>
                </c:pt>
                <c:pt idx="15">
                  <c:v>-5.0000000000000001E-3</c:v>
                </c:pt>
                <c:pt idx="16">
                  <c:v>-7.0000000000000001E-3</c:v>
                </c:pt>
                <c:pt idx="17">
                  <c:v>-8.0000000000000002E-3</c:v>
                </c:pt>
                <c:pt idx="18">
                  <c:v>-8.9999999999999993E-3</c:v>
                </c:pt>
                <c:pt idx="19">
                  <c:v>-8.9999999999999993E-3</c:v>
                </c:pt>
                <c:pt idx="20">
                  <c:v>-0.01</c:v>
                </c:pt>
                <c:pt idx="21">
                  <c:v>-8.9999999999999993E-3</c:v>
                </c:pt>
                <c:pt idx="22">
                  <c:v>-0.01</c:v>
                </c:pt>
                <c:pt idx="23">
                  <c:v>-0.01</c:v>
                </c:pt>
                <c:pt idx="24">
                  <c:v>-8.9999999999999993E-3</c:v>
                </c:pt>
                <c:pt idx="25">
                  <c:v>-8.9999999999999993E-3</c:v>
                </c:pt>
                <c:pt idx="26">
                  <c:v>-8.9999999999999993E-3</c:v>
                </c:pt>
                <c:pt idx="27">
                  <c:v>-8.9999999999999993E-3</c:v>
                </c:pt>
                <c:pt idx="28">
                  <c:v>-7.0000000000000001E-3</c:v>
                </c:pt>
                <c:pt idx="29">
                  <c:v>-8.0000000000000002E-3</c:v>
                </c:pt>
                <c:pt idx="30">
                  <c:v>-7.0000000000000001E-3</c:v>
                </c:pt>
                <c:pt idx="31">
                  <c:v>-6.0000000000000001E-3</c:v>
                </c:pt>
                <c:pt idx="32">
                  <c:v>-7.0000000000000001E-3</c:v>
                </c:pt>
                <c:pt idx="33">
                  <c:v>-7.0000000000000001E-3</c:v>
                </c:pt>
                <c:pt idx="34">
                  <c:v>-5.0000000000000001E-3</c:v>
                </c:pt>
                <c:pt idx="35">
                  <c:v>-4.0000000000000001E-3</c:v>
                </c:pt>
                <c:pt idx="36">
                  <c:v>-5.0000000000000001E-3</c:v>
                </c:pt>
                <c:pt idx="37">
                  <c:v>-5.0000000000000001E-3</c:v>
                </c:pt>
                <c:pt idx="38">
                  <c:v>-5.0000000000000001E-3</c:v>
                </c:pt>
                <c:pt idx="39">
                  <c:v>-5.0000000000000001E-3</c:v>
                </c:pt>
                <c:pt idx="40">
                  <c:v>-7.0000000000000001E-3</c:v>
                </c:pt>
                <c:pt idx="41">
                  <c:v>-6.0000000000000001E-3</c:v>
                </c:pt>
                <c:pt idx="42">
                  <c:v>-5.0000000000000001E-3</c:v>
                </c:pt>
                <c:pt idx="43">
                  <c:v>-5.0000000000000001E-3</c:v>
                </c:pt>
                <c:pt idx="44">
                  <c:v>-4.0000000000000001E-3</c:v>
                </c:pt>
                <c:pt idx="45">
                  <c:v>-4.0000000000000001E-3</c:v>
                </c:pt>
                <c:pt idx="46">
                  <c:v>-5.0000000000000001E-3</c:v>
                </c:pt>
                <c:pt idx="47">
                  <c:v>-6.0000000000000001E-3</c:v>
                </c:pt>
                <c:pt idx="48">
                  <c:v>-7.0000000000000001E-3</c:v>
                </c:pt>
                <c:pt idx="49">
                  <c:v>-7.0000000000000001E-3</c:v>
                </c:pt>
                <c:pt idx="50">
                  <c:v>-5.0000000000000001E-3</c:v>
                </c:pt>
                <c:pt idx="51">
                  <c:v>-5.0000000000000001E-3</c:v>
                </c:pt>
                <c:pt idx="52">
                  <c:v>-5.0000000000000001E-3</c:v>
                </c:pt>
                <c:pt idx="53">
                  <c:v>-4.0000000000000001E-3</c:v>
                </c:pt>
                <c:pt idx="54">
                  <c:v>-5.0000000000000001E-3</c:v>
                </c:pt>
                <c:pt idx="55">
                  <c:v>-4.0000000000000001E-3</c:v>
                </c:pt>
                <c:pt idx="56">
                  <c:v>-3.0000000000000001E-3</c:v>
                </c:pt>
                <c:pt idx="57">
                  <c:v>-3.0000000000000001E-3</c:v>
                </c:pt>
                <c:pt idx="58">
                  <c:v>-2E-3</c:v>
                </c:pt>
                <c:pt idx="59">
                  <c:v>-5.5000000000000003E-4</c:v>
                </c:pt>
                <c:pt idx="60">
                  <c:v>3.5E-4</c:v>
                </c:pt>
                <c:pt idx="61">
                  <c:v>2.0000000000000001E-4</c:v>
                </c:pt>
                <c:pt idx="62">
                  <c:v>2.9999999999999997E-4</c:v>
                </c:pt>
                <c:pt idx="63">
                  <c:v>4.4999999999999999E-4</c:v>
                </c:pt>
                <c:pt idx="64">
                  <c:v>1E-3</c:v>
                </c:pt>
                <c:pt idx="65">
                  <c:v>2E-3</c:v>
                </c:pt>
                <c:pt idx="66">
                  <c:v>2E-3</c:v>
                </c:pt>
                <c:pt idx="67">
                  <c:v>1E-3</c:v>
                </c:pt>
                <c:pt idx="68">
                  <c:v>1E-3</c:v>
                </c:pt>
                <c:pt idx="69">
                  <c:v>1E-3</c:v>
                </c:pt>
                <c:pt idx="70">
                  <c:v>6.4999999999999997E-4</c:v>
                </c:pt>
                <c:pt idx="71">
                  <c:v>1E-4</c:v>
                </c:pt>
                <c:pt idx="72">
                  <c:v>-4.4999999999999999E-4</c:v>
                </c:pt>
                <c:pt idx="73">
                  <c:v>-2.0000000000000001E-4</c:v>
                </c:pt>
                <c:pt idx="74">
                  <c:v>5.0000000000000002E-5</c:v>
                </c:pt>
                <c:pt idx="75">
                  <c:v>-1E-3</c:v>
                </c:pt>
                <c:pt idx="76">
                  <c:v>-7.5000000000000002E-4</c:v>
                </c:pt>
                <c:pt idx="77">
                  <c:v>-1E-3</c:v>
                </c:pt>
                <c:pt idx="78">
                  <c:v>-3.0000000000000001E-3</c:v>
                </c:pt>
                <c:pt idx="79">
                  <c:v>-3.0000000000000001E-3</c:v>
                </c:pt>
                <c:pt idx="80">
                  <c:v>-4.0000000000000001E-3</c:v>
                </c:pt>
                <c:pt idx="81">
                  <c:v>-5.0000000000000001E-3</c:v>
                </c:pt>
                <c:pt idx="82">
                  <c:v>-5.0000000000000001E-3</c:v>
                </c:pt>
                <c:pt idx="83">
                  <c:v>-6.0000000000000001E-3</c:v>
                </c:pt>
                <c:pt idx="84">
                  <c:v>-6.0000000000000001E-3</c:v>
                </c:pt>
                <c:pt idx="85">
                  <c:v>-6.0000000000000001E-3</c:v>
                </c:pt>
                <c:pt idx="86">
                  <c:v>-5.0000000000000001E-3</c:v>
                </c:pt>
                <c:pt idx="87">
                  <c:v>-5.0000000000000001E-3</c:v>
                </c:pt>
                <c:pt idx="88">
                  <c:v>-5.0000000000000001E-3</c:v>
                </c:pt>
                <c:pt idx="89">
                  <c:v>-6.0000000000000001E-3</c:v>
                </c:pt>
                <c:pt idx="90">
                  <c:v>-5.0000000000000001E-3</c:v>
                </c:pt>
                <c:pt idx="91">
                  <c:v>-3.0000000000000001E-3</c:v>
                </c:pt>
                <c:pt idx="92">
                  <c:v>-2E-3</c:v>
                </c:pt>
                <c:pt idx="93">
                  <c:v>-8.9999999999999998E-4</c:v>
                </c:pt>
                <c:pt idx="94">
                  <c:v>2.0000000000000001E-4</c:v>
                </c:pt>
                <c:pt idx="95">
                  <c:v>1E-3</c:v>
                </c:pt>
                <c:pt idx="96">
                  <c:v>4.0000000000000001E-3</c:v>
                </c:pt>
                <c:pt idx="97">
                  <c:v>6.0000000000000001E-3</c:v>
                </c:pt>
                <c:pt idx="98">
                  <c:v>8.0000000000000002E-3</c:v>
                </c:pt>
                <c:pt idx="99">
                  <c:v>1.0999999999999999E-2</c:v>
                </c:pt>
                <c:pt idx="100">
                  <c:v>1.4E-2</c:v>
                </c:pt>
                <c:pt idx="101">
                  <c:v>1.7000000000000001E-2</c:v>
                </c:pt>
                <c:pt idx="102">
                  <c:v>2.1000000000000001E-2</c:v>
                </c:pt>
                <c:pt idx="103">
                  <c:v>2.4E-2</c:v>
                </c:pt>
                <c:pt idx="104">
                  <c:v>0.03</c:v>
                </c:pt>
                <c:pt idx="105">
                  <c:v>3.4000000000000002E-2</c:v>
                </c:pt>
                <c:pt idx="106">
                  <c:v>3.7999999999999999E-2</c:v>
                </c:pt>
                <c:pt idx="107">
                  <c:v>4.2999999999999997E-2</c:v>
                </c:pt>
                <c:pt idx="108">
                  <c:v>4.8000000000000001E-2</c:v>
                </c:pt>
                <c:pt idx="109">
                  <c:v>5.3999999999999999E-2</c:v>
                </c:pt>
                <c:pt idx="110">
                  <c:v>5.8999999999999997E-2</c:v>
                </c:pt>
                <c:pt idx="111">
                  <c:v>6.8000000000000005E-2</c:v>
                </c:pt>
                <c:pt idx="112">
                  <c:v>7.4999999999999997E-2</c:v>
                </c:pt>
                <c:pt idx="113">
                  <c:v>8.2000000000000003E-2</c:v>
                </c:pt>
                <c:pt idx="114">
                  <c:v>0.09</c:v>
                </c:pt>
                <c:pt idx="115">
                  <c:v>9.9000000000000005E-2</c:v>
                </c:pt>
                <c:pt idx="116">
                  <c:v>0.109</c:v>
                </c:pt>
                <c:pt idx="117">
                  <c:v>0.11899999999999999</c:v>
                </c:pt>
                <c:pt idx="118">
                  <c:v>0.129</c:v>
                </c:pt>
                <c:pt idx="119">
                  <c:v>0.13900000000000001</c:v>
                </c:pt>
                <c:pt idx="120">
                  <c:v>0.15</c:v>
                </c:pt>
                <c:pt idx="121">
                  <c:v>0.16200000000000001</c:v>
                </c:pt>
                <c:pt idx="122">
                  <c:v>0.17499999999999999</c:v>
                </c:pt>
                <c:pt idx="123">
                  <c:v>0.185</c:v>
                </c:pt>
                <c:pt idx="124">
                  <c:v>0.193</c:v>
                </c:pt>
                <c:pt idx="125">
                  <c:v>0.20100000000000001</c:v>
                </c:pt>
                <c:pt idx="126">
                  <c:v>0.20599999999999999</c:v>
                </c:pt>
                <c:pt idx="127">
                  <c:v>0.21199999999999999</c:v>
                </c:pt>
                <c:pt idx="128">
                  <c:v>0.217</c:v>
                </c:pt>
                <c:pt idx="129">
                  <c:v>0.22</c:v>
                </c:pt>
                <c:pt idx="130">
                  <c:v>0.223</c:v>
                </c:pt>
                <c:pt idx="131">
                  <c:v>0.23100000000000001</c:v>
                </c:pt>
                <c:pt idx="132">
                  <c:v>0.24099999999999999</c:v>
                </c:pt>
                <c:pt idx="133">
                  <c:v>0.251</c:v>
                </c:pt>
                <c:pt idx="134">
                  <c:v>0.26300000000000001</c:v>
                </c:pt>
                <c:pt idx="135">
                  <c:v>0.28000000000000003</c:v>
                </c:pt>
                <c:pt idx="136">
                  <c:v>0.29299999999999998</c:v>
                </c:pt>
                <c:pt idx="137">
                  <c:v>0.30499999999999999</c:v>
                </c:pt>
                <c:pt idx="138">
                  <c:v>0.317</c:v>
                </c:pt>
                <c:pt idx="139">
                  <c:v>0.32900000000000001</c:v>
                </c:pt>
                <c:pt idx="140">
                  <c:v>0.33900000000000002</c:v>
                </c:pt>
                <c:pt idx="141">
                  <c:v>0.35099999999999998</c:v>
                </c:pt>
                <c:pt idx="142">
                  <c:v>0.36399999999999999</c:v>
                </c:pt>
                <c:pt idx="143">
                  <c:v>0.38100000000000001</c:v>
                </c:pt>
                <c:pt idx="144">
                  <c:v>0.39200000000000002</c:v>
                </c:pt>
                <c:pt idx="145">
                  <c:v>0.39600000000000002</c:v>
                </c:pt>
                <c:pt idx="146">
                  <c:v>0.39100000000000001</c:v>
                </c:pt>
                <c:pt idx="147">
                  <c:v>0.36899999999999999</c:v>
                </c:pt>
                <c:pt idx="148">
                  <c:v>0.33800000000000002</c:v>
                </c:pt>
                <c:pt idx="149">
                  <c:v>0.29499999999999998</c:v>
                </c:pt>
                <c:pt idx="150">
                  <c:v>0.23400000000000001</c:v>
                </c:pt>
                <c:pt idx="151">
                  <c:v>0.18099999999999999</c:v>
                </c:pt>
                <c:pt idx="152">
                  <c:v>0.13600000000000001</c:v>
                </c:pt>
                <c:pt idx="153">
                  <c:v>8.8999999999999996E-2</c:v>
                </c:pt>
                <c:pt idx="154">
                  <c:v>5.8000000000000003E-2</c:v>
                </c:pt>
                <c:pt idx="155">
                  <c:v>3.5999999999999997E-2</c:v>
                </c:pt>
                <c:pt idx="156">
                  <c:v>1.7000000000000001E-2</c:v>
                </c:pt>
                <c:pt idx="157">
                  <c:v>2E-3</c:v>
                </c:pt>
                <c:pt idx="158">
                  <c:v>-5.0000000000000001E-3</c:v>
                </c:pt>
                <c:pt idx="159">
                  <c:v>-1.0999999999999999E-2</c:v>
                </c:pt>
                <c:pt idx="16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9C-4BE0-9587-FA1B62243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614120"/>
        <c:axId val="517609856"/>
      </c:scatterChart>
      <c:valAx>
        <c:axId val="517614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609856"/>
        <c:crosses val="autoZero"/>
        <c:crossBetween val="midCat"/>
      </c:valAx>
      <c:valAx>
        <c:axId val="51760985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Optical Density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614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'pH = 8.2'!$E$1:$FI$1</c:f>
              <c:numCache>
                <c:formatCode>General</c:formatCode>
                <c:ptCount val="16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  <c:pt idx="111">
                  <c:v>502</c:v>
                </c:pt>
                <c:pt idx="112">
                  <c:v>504</c:v>
                </c:pt>
                <c:pt idx="113">
                  <c:v>506</c:v>
                </c:pt>
                <c:pt idx="114">
                  <c:v>508</c:v>
                </c:pt>
                <c:pt idx="115">
                  <c:v>510</c:v>
                </c:pt>
                <c:pt idx="116">
                  <c:v>512</c:v>
                </c:pt>
                <c:pt idx="117">
                  <c:v>514</c:v>
                </c:pt>
                <c:pt idx="118">
                  <c:v>516</c:v>
                </c:pt>
                <c:pt idx="119">
                  <c:v>518</c:v>
                </c:pt>
                <c:pt idx="120">
                  <c:v>520</c:v>
                </c:pt>
                <c:pt idx="121">
                  <c:v>522</c:v>
                </c:pt>
                <c:pt idx="122">
                  <c:v>524</c:v>
                </c:pt>
                <c:pt idx="123">
                  <c:v>526</c:v>
                </c:pt>
                <c:pt idx="124">
                  <c:v>528</c:v>
                </c:pt>
                <c:pt idx="125">
                  <c:v>530</c:v>
                </c:pt>
                <c:pt idx="126">
                  <c:v>532</c:v>
                </c:pt>
                <c:pt idx="127">
                  <c:v>534</c:v>
                </c:pt>
                <c:pt idx="128">
                  <c:v>536</c:v>
                </c:pt>
                <c:pt idx="129">
                  <c:v>538</c:v>
                </c:pt>
                <c:pt idx="130">
                  <c:v>540</c:v>
                </c:pt>
                <c:pt idx="131">
                  <c:v>542</c:v>
                </c:pt>
                <c:pt idx="132">
                  <c:v>544</c:v>
                </c:pt>
                <c:pt idx="133">
                  <c:v>546</c:v>
                </c:pt>
                <c:pt idx="134">
                  <c:v>548</c:v>
                </c:pt>
                <c:pt idx="135">
                  <c:v>550</c:v>
                </c:pt>
                <c:pt idx="136">
                  <c:v>552</c:v>
                </c:pt>
                <c:pt idx="137">
                  <c:v>554</c:v>
                </c:pt>
                <c:pt idx="138">
                  <c:v>556</c:v>
                </c:pt>
                <c:pt idx="139">
                  <c:v>558</c:v>
                </c:pt>
                <c:pt idx="140">
                  <c:v>560</c:v>
                </c:pt>
                <c:pt idx="141">
                  <c:v>562</c:v>
                </c:pt>
                <c:pt idx="142">
                  <c:v>564</c:v>
                </c:pt>
                <c:pt idx="143">
                  <c:v>566</c:v>
                </c:pt>
                <c:pt idx="144">
                  <c:v>568</c:v>
                </c:pt>
                <c:pt idx="145">
                  <c:v>570</c:v>
                </c:pt>
                <c:pt idx="146">
                  <c:v>572</c:v>
                </c:pt>
                <c:pt idx="147">
                  <c:v>574</c:v>
                </c:pt>
                <c:pt idx="148">
                  <c:v>576</c:v>
                </c:pt>
                <c:pt idx="149">
                  <c:v>578</c:v>
                </c:pt>
                <c:pt idx="150">
                  <c:v>580</c:v>
                </c:pt>
                <c:pt idx="151">
                  <c:v>582</c:v>
                </c:pt>
                <c:pt idx="152">
                  <c:v>584</c:v>
                </c:pt>
                <c:pt idx="153">
                  <c:v>586</c:v>
                </c:pt>
                <c:pt idx="154">
                  <c:v>588</c:v>
                </c:pt>
                <c:pt idx="155">
                  <c:v>590</c:v>
                </c:pt>
                <c:pt idx="156">
                  <c:v>592</c:v>
                </c:pt>
                <c:pt idx="157">
                  <c:v>594</c:v>
                </c:pt>
                <c:pt idx="158">
                  <c:v>596</c:v>
                </c:pt>
                <c:pt idx="159">
                  <c:v>598</c:v>
                </c:pt>
                <c:pt idx="160">
                  <c:v>600</c:v>
                </c:pt>
              </c:numCache>
            </c:numRef>
          </c:xVal>
          <c:yVal>
            <c:numRef>
              <c:f>'pH = 8.2'!$E$2:$FI$2</c:f>
              <c:numCache>
                <c:formatCode>General</c:formatCode>
                <c:ptCount val="161"/>
                <c:pt idx="0">
                  <c:v>4.3999999999999997E-2</c:v>
                </c:pt>
                <c:pt idx="1">
                  <c:v>5.1999999999999998E-2</c:v>
                </c:pt>
                <c:pt idx="2">
                  <c:v>4.2000000000000003E-2</c:v>
                </c:pt>
                <c:pt idx="3">
                  <c:v>3.3000000000000002E-2</c:v>
                </c:pt>
                <c:pt idx="4">
                  <c:v>0.03</c:v>
                </c:pt>
                <c:pt idx="5">
                  <c:v>2.1000000000000001E-2</c:v>
                </c:pt>
                <c:pt idx="6">
                  <c:v>2.1999999999999999E-2</c:v>
                </c:pt>
                <c:pt idx="7">
                  <c:v>1.4999999999999999E-2</c:v>
                </c:pt>
                <c:pt idx="8">
                  <c:v>7.0000000000000001E-3</c:v>
                </c:pt>
                <c:pt idx="9">
                  <c:v>4.0000000000000001E-3</c:v>
                </c:pt>
                <c:pt idx="10">
                  <c:v>5.0000000000000001E-3</c:v>
                </c:pt>
                <c:pt idx="11">
                  <c:v>6.0000000000000001E-3</c:v>
                </c:pt>
                <c:pt idx="12">
                  <c:v>6.0000000000000001E-3</c:v>
                </c:pt>
                <c:pt idx="13">
                  <c:v>7.0000000000000001E-3</c:v>
                </c:pt>
                <c:pt idx="14">
                  <c:v>0.01</c:v>
                </c:pt>
                <c:pt idx="15">
                  <c:v>1.0999999999999999E-2</c:v>
                </c:pt>
                <c:pt idx="16">
                  <c:v>1.2999999999999999E-2</c:v>
                </c:pt>
                <c:pt idx="17">
                  <c:v>1.4999999999999999E-2</c:v>
                </c:pt>
                <c:pt idx="18">
                  <c:v>1.7999999999999999E-2</c:v>
                </c:pt>
                <c:pt idx="19">
                  <c:v>0.02</c:v>
                </c:pt>
                <c:pt idx="20">
                  <c:v>2.1999999999999999E-2</c:v>
                </c:pt>
                <c:pt idx="21">
                  <c:v>2.4E-2</c:v>
                </c:pt>
                <c:pt idx="22">
                  <c:v>2.3E-2</c:v>
                </c:pt>
                <c:pt idx="23">
                  <c:v>2.5000000000000001E-2</c:v>
                </c:pt>
                <c:pt idx="24">
                  <c:v>2.7E-2</c:v>
                </c:pt>
                <c:pt idx="25">
                  <c:v>2.7E-2</c:v>
                </c:pt>
                <c:pt idx="26">
                  <c:v>2.9000000000000001E-2</c:v>
                </c:pt>
                <c:pt idx="27">
                  <c:v>0.03</c:v>
                </c:pt>
                <c:pt idx="28">
                  <c:v>2.9000000000000001E-2</c:v>
                </c:pt>
                <c:pt idx="29">
                  <c:v>3.1E-2</c:v>
                </c:pt>
                <c:pt idx="30">
                  <c:v>3.2000000000000001E-2</c:v>
                </c:pt>
                <c:pt idx="31">
                  <c:v>3.3000000000000002E-2</c:v>
                </c:pt>
                <c:pt idx="32">
                  <c:v>3.5999999999999997E-2</c:v>
                </c:pt>
                <c:pt idx="33">
                  <c:v>3.6999999999999998E-2</c:v>
                </c:pt>
                <c:pt idx="34">
                  <c:v>0.04</c:v>
                </c:pt>
                <c:pt idx="35">
                  <c:v>4.2000000000000003E-2</c:v>
                </c:pt>
                <c:pt idx="36">
                  <c:v>4.2999999999999997E-2</c:v>
                </c:pt>
                <c:pt idx="37">
                  <c:v>4.5999999999999999E-2</c:v>
                </c:pt>
                <c:pt idx="38">
                  <c:v>4.7E-2</c:v>
                </c:pt>
                <c:pt idx="39">
                  <c:v>4.8000000000000001E-2</c:v>
                </c:pt>
                <c:pt idx="40">
                  <c:v>4.8000000000000001E-2</c:v>
                </c:pt>
                <c:pt idx="41">
                  <c:v>4.8000000000000001E-2</c:v>
                </c:pt>
                <c:pt idx="42">
                  <c:v>4.7E-2</c:v>
                </c:pt>
                <c:pt idx="43">
                  <c:v>4.5999999999999999E-2</c:v>
                </c:pt>
                <c:pt idx="44">
                  <c:v>4.4999999999999998E-2</c:v>
                </c:pt>
                <c:pt idx="45">
                  <c:v>4.2000000000000003E-2</c:v>
                </c:pt>
                <c:pt idx="46">
                  <c:v>3.9E-2</c:v>
                </c:pt>
                <c:pt idx="47">
                  <c:v>3.4000000000000002E-2</c:v>
                </c:pt>
                <c:pt idx="48">
                  <c:v>3.2000000000000001E-2</c:v>
                </c:pt>
                <c:pt idx="49">
                  <c:v>2.8000000000000001E-2</c:v>
                </c:pt>
                <c:pt idx="50">
                  <c:v>2.4E-2</c:v>
                </c:pt>
                <c:pt idx="51">
                  <c:v>0.02</c:v>
                </c:pt>
                <c:pt idx="52">
                  <c:v>1.7000000000000001E-2</c:v>
                </c:pt>
                <c:pt idx="53">
                  <c:v>1.4E-2</c:v>
                </c:pt>
                <c:pt idx="54">
                  <c:v>8.0000000000000002E-3</c:v>
                </c:pt>
                <c:pt idx="55">
                  <c:v>3.0000000000000001E-3</c:v>
                </c:pt>
                <c:pt idx="56">
                  <c:v>-1E-3</c:v>
                </c:pt>
                <c:pt idx="57">
                  <c:v>-5.0000000000000001E-3</c:v>
                </c:pt>
                <c:pt idx="58">
                  <c:v>-8.9999999999999993E-3</c:v>
                </c:pt>
                <c:pt idx="59">
                  <c:v>-1.2999999999999999E-2</c:v>
                </c:pt>
                <c:pt idx="60">
                  <c:v>-1.7000000000000001E-2</c:v>
                </c:pt>
                <c:pt idx="61">
                  <c:v>-1.9E-2</c:v>
                </c:pt>
                <c:pt idx="62">
                  <c:v>-2.1999999999999999E-2</c:v>
                </c:pt>
                <c:pt idx="63">
                  <c:v>-2.4E-2</c:v>
                </c:pt>
                <c:pt idx="64">
                  <c:v>-2.5000000000000001E-2</c:v>
                </c:pt>
                <c:pt idx="65">
                  <c:v>-2.5999999999999999E-2</c:v>
                </c:pt>
                <c:pt idx="66">
                  <c:v>-2.5999999999999999E-2</c:v>
                </c:pt>
                <c:pt idx="67">
                  <c:v>-2.7E-2</c:v>
                </c:pt>
                <c:pt idx="68">
                  <c:v>-2.8000000000000001E-2</c:v>
                </c:pt>
                <c:pt idx="69">
                  <c:v>-2.9000000000000001E-2</c:v>
                </c:pt>
                <c:pt idx="70">
                  <c:v>-2.9000000000000001E-2</c:v>
                </c:pt>
                <c:pt idx="71">
                  <c:v>-2.8000000000000001E-2</c:v>
                </c:pt>
                <c:pt idx="72">
                  <c:v>-2.8000000000000001E-2</c:v>
                </c:pt>
                <c:pt idx="73">
                  <c:v>-2.8000000000000001E-2</c:v>
                </c:pt>
                <c:pt idx="74">
                  <c:v>-2.8000000000000001E-2</c:v>
                </c:pt>
                <c:pt idx="75">
                  <c:v>-2.7E-2</c:v>
                </c:pt>
                <c:pt idx="76">
                  <c:v>-2.7E-2</c:v>
                </c:pt>
                <c:pt idx="77">
                  <c:v>-2.8000000000000001E-2</c:v>
                </c:pt>
                <c:pt idx="78">
                  <c:v>-2.7E-2</c:v>
                </c:pt>
                <c:pt idx="79">
                  <c:v>-2.8000000000000001E-2</c:v>
                </c:pt>
                <c:pt idx="80">
                  <c:v>-2.8000000000000001E-2</c:v>
                </c:pt>
                <c:pt idx="81">
                  <c:v>-2.8000000000000001E-2</c:v>
                </c:pt>
                <c:pt idx="82">
                  <c:v>-2.8000000000000001E-2</c:v>
                </c:pt>
                <c:pt idx="83">
                  <c:v>-2.8000000000000001E-2</c:v>
                </c:pt>
                <c:pt idx="84">
                  <c:v>-2.8000000000000001E-2</c:v>
                </c:pt>
                <c:pt idx="85">
                  <c:v>-2.8000000000000001E-2</c:v>
                </c:pt>
                <c:pt idx="86">
                  <c:v>-2.8000000000000001E-2</c:v>
                </c:pt>
                <c:pt idx="87">
                  <c:v>-2.7E-2</c:v>
                </c:pt>
                <c:pt idx="88">
                  <c:v>-2.7E-2</c:v>
                </c:pt>
                <c:pt idx="89">
                  <c:v>-2.9000000000000001E-2</c:v>
                </c:pt>
                <c:pt idx="90">
                  <c:v>-2.8000000000000001E-2</c:v>
                </c:pt>
                <c:pt idx="91">
                  <c:v>-2.8000000000000001E-2</c:v>
                </c:pt>
                <c:pt idx="92">
                  <c:v>-2.7E-2</c:v>
                </c:pt>
                <c:pt idx="93">
                  <c:v>-2.8000000000000001E-2</c:v>
                </c:pt>
                <c:pt idx="94">
                  <c:v>-2.8000000000000001E-2</c:v>
                </c:pt>
                <c:pt idx="95">
                  <c:v>-2.8000000000000001E-2</c:v>
                </c:pt>
                <c:pt idx="96">
                  <c:v>-2.8000000000000001E-2</c:v>
                </c:pt>
                <c:pt idx="97">
                  <c:v>-2.8000000000000001E-2</c:v>
                </c:pt>
                <c:pt idx="98">
                  <c:v>-2.7E-2</c:v>
                </c:pt>
                <c:pt idx="99">
                  <c:v>-2.7E-2</c:v>
                </c:pt>
                <c:pt idx="100">
                  <c:v>-2.8000000000000001E-2</c:v>
                </c:pt>
                <c:pt idx="101">
                  <c:v>-2.8000000000000001E-2</c:v>
                </c:pt>
                <c:pt idx="102">
                  <c:v>-2.8000000000000001E-2</c:v>
                </c:pt>
                <c:pt idx="103">
                  <c:v>-2.8000000000000001E-2</c:v>
                </c:pt>
                <c:pt idx="104">
                  <c:v>-2.8000000000000001E-2</c:v>
                </c:pt>
                <c:pt idx="105">
                  <c:v>-2.8000000000000001E-2</c:v>
                </c:pt>
                <c:pt idx="106">
                  <c:v>-2.8000000000000001E-2</c:v>
                </c:pt>
                <c:pt idx="107">
                  <c:v>-2.8000000000000001E-2</c:v>
                </c:pt>
                <c:pt idx="108">
                  <c:v>-2.7E-2</c:v>
                </c:pt>
                <c:pt idx="109">
                  <c:v>-2.8000000000000001E-2</c:v>
                </c:pt>
                <c:pt idx="110">
                  <c:v>-2.8000000000000001E-2</c:v>
                </c:pt>
                <c:pt idx="111">
                  <c:v>-2.8000000000000001E-2</c:v>
                </c:pt>
                <c:pt idx="112">
                  <c:v>-2.8000000000000001E-2</c:v>
                </c:pt>
                <c:pt idx="113">
                  <c:v>-2.8000000000000001E-2</c:v>
                </c:pt>
                <c:pt idx="114">
                  <c:v>-2.9000000000000001E-2</c:v>
                </c:pt>
                <c:pt idx="115">
                  <c:v>-2.9000000000000001E-2</c:v>
                </c:pt>
                <c:pt idx="116">
                  <c:v>-2.9000000000000001E-2</c:v>
                </c:pt>
                <c:pt idx="117">
                  <c:v>-2.9000000000000001E-2</c:v>
                </c:pt>
                <c:pt idx="118">
                  <c:v>-2.9000000000000001E-2</c:v>
                </c:pt>
                <c:pt idx="119">
                  <c:v>-2.9000000000000001E-2</c:v>
                </c:pt>
                <c:pt idx="120">
                  <c:v>-2.9000000000000001E-2</c:v>
                </c:pt>
                <c:pt idx="121">
                  <c:v>-2.9000000000000001E-2</c:v>
                </c:pt>
                <c:pt idx="122">
                  <c:v>-2.9000000000000001E-2</c:v>
                </c:pt>
                <c:pt idx="123">
                  <c:v>-0.03</c:v>
                </c:pt>
                <c:pt idx="124">
                  <c:v>-0.03</c:v>
                </c:pt>
                <c:pt idx="125">
                  <c:v>-2.9000000000000001E-2</c:v>
                </c:pt>
                <c:pt idx="126">
                  <c:v>-0.03</c:v>
                </c:pt>
                <c:pt idx="127">
                  <c:v>-0.03</c:v>
                </c:pt>
                <c:pt idx="128">
                  <c:v>-2.9000000000000001E-2</c:v>
                </c:pt>
                <c:pt idx="129">
                  <c:v>-2.9000000000000001E-2</c:v>
                </c:pt>
                <c:pt idx="130">
                  <c:v>-0.03</c:v>
                </c:pt>
                <c:pt idx="131">
                  <c:v>-0.03</c:v>
                </c:pt>
                <c:pt idx="132">
                  <c:v>-2.9000000000000001E-2</c:v>
                </c:pt>
                <c:pt idx="133">
                  <c:v>-2.9000000000000001E-2</c:v>
                </c:pt>
                <c:pt idx="134">
                  <c:v>-2.9000000000000001E-2</c:v>
                </c:pt>
                <c:pt idx="135">
                  <c:v>-2.9000000000000001E-2</c:v>
                </c:pt>
                <c:pt idx="136">
                  <c:v>-0.03</c:v>
                </c:pt>
                <c:pt idx="137">
                  <c:v>-0.03</c:v>
                </c:pt>
                <c:pt idx="138">
                  <c:v>-2.9000000000000001E-2</c:v>
                </c:pt>
                <c:pt idx="139">
                  <c:v>-2.9000000000000001E-2</c:v>
                </c:pt>
                <c:pt idx="140">
                  <c:v>-2.9000000000000001E-2</c:v>
                </c:pt>
                <c:pt idx="141">
                  <c:v>-2.9000000000000001E-2</c:v>
                </c:pt>
                <c:pt idx="142">
                  <c:v>-2.9000000000000001E-2</c:v>
                </c:pt>
                <c:pt idx="143">
                  <c:v>-2.9000000000000001E-2</c:v>
                </c:pt>
                <c:pt idx="144">
                  <c:v>-2.9000000000000001E-2</c:v>
                </c:pt>
                <c:pt idx="145">
                  <c:v>-0.03</c:v>
                </c:pt>
                <c:pt idx="146">
                  <c:v>-2.9000000000000001E-2</c:v>
                </c:pt>
                <c:pt idx="147">
                  <c:v>-0.03</c:v>
                </c:pt>
                <c:pt idx="148">
                  <c:v>-2.9000000000000001E-2</c:v>
                </c:pt>
                <c:pt idx="149">
                  <c:v>-0.03</c:v>
                </c:pt>
                <c:pt idx="150">
                  <c:v>-3.1E-2</c:v>
                </c:pt>
                <c:pt idx="151">
                  <c:v>-0.03</c:v>
                </c:pt>
                <c:pt idx="152">
                  <c:v>-0.03</c:v>
                </c:pt>
                <c:pt idx="153">
                  <c:v>-2.9000000000000001E-2</c:v>
                </c:pt>
                <c:pt idx="154">
                  <c:v>-0.03</c:v>
                </c:pt>
                <c:pt idx="155">
                  <c:v>-0.03</c:v>
                </c:pt>
                <c:pt idx="156">
                  <c:v>-3.1E-2</c:v>
                </c:pt>
                <c:pt idx="157">
                  <c:v>-0.03</c:v>
                </c:pt>
                <c:pt idx="158">
                  <c:v>-0.03</c:v>
                </c:pt>
                <c:pt idx="159">
                  <c:v>-0.03</c:v>
                </c:pt>
                <c:pt idx="160">
                  <c:v>-0.03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E7-4B84-9EC8-E7ED6117E963}"/>
            </c:ext>
          </c:extLst>
        </c:ser>
        <c:ser>
          <c:idx val="1"/>
          <c:order val="1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'pH = 8.2'!$E$1:$FI$1</c:f>
              <c:numCache>
                <c:formatCode>General</c:formatCode>
                <c:ptCount val="16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  <c:pt idx="111">
                  <c:v>502</c:v>
                </c:pt>
                <c:pt idx="112">
                  <c:v>504</c:v>
                </c:pt>
                <c:pt idx="113">
                  <c:v>506</c:v>
                </c:pt>
                <c:pt idx="114">
                  <c:v>508</c:v>
                </c:pt>
                <c:pt idx="115">
                  <c:v>510</c:v>
                </c:pt>
                <c:pt idx="116">
                  <c:v>512</c:v>
                </c:pt>
                <c:pt idx="117">
                  <c:v>514</c:v>
                </c:pt>
                <c:pt idx="118">
                  <c:v>516</c:v>
                </c:pt>
                <c:pt idx="119">
                  <c:v>518</c:v>
                </c:pt>
                <c:pt idx="120">
                  <c:v>520</c:v>
                </c:pt>
                <c:pt idx="121">
                  <c:v>522</c:v>
                </c:pt>
                <c:pt idx="122">
                  <c:v>524</c:v>
                </c:pt>
                <c:pt idx="123">
                  <c:v>526</c:v>
                </c:pt>
                <c:pt idx="124">
                  <c:v>528</c:v>
                </c:pt>
                <c:pt idx="125">
                  <c:v>530</c:v>
                </c:pt>
                <c:pt idx="126">
                  <c:v>532</c:v>
                </c:pt>
                <c:pt idx="127">
                  <c:v>534</c:v>
                </c:pt>
                <c:pt idx="128">
                  <c:v>536</c:v>
                </c:pt>
                <c:pt idx="129">
                  <c:v>538</c:v>
                </c:pt>
                <c:pt idx="130">
                  <c:v>540</c:v>
                </c:pt>
                <c:pt idx="131">
                  <c:v>542</c:v>
                </c:pt>
                <c:pt idx="132">
                  <c:v>544</c:v>
                </c:pt>
                <c:pt idx="133">
                  <c:v>546</c:v>
                </c:pt>
                <c:pt idx="134">
                  <c:v>548</c:v>
                </c:pt>
                <c:pt idx="135">
                  <c:v>550</c:v>
                </c:pt>
                <c:pt idx="136">
                  <c:v>552</c:v>
                </c:pt>
                <c:pt idx="137">
                  <c:v>554</c:v>
                </c:pt>
                <c:pt idx="138">
                  <c:v>556</c:v>
                </c:pt>
                <c:pt idx="139">
                  <c:v>558</c:v>
                </c:pt>
                <c:pt idx="140">
                  <c:v>560</c:v>
                </c:pt>
                <c:pt idx="141">
                  <c:v>562</c:v>
                </c:pt>
                <c:pt idx="142">
                  <c:v>564</c:v>
                </c:pt>
                <c:pt idx="143">
                  <c:v>566</c:v>
                </c:pt>
                <c:pt idx="144">
                  <c:v>568</c:v>
                </c:pt>
                <c:pt idx="145">
                  <c:v>570</c:v>
                </c:pt>
                <c:pt idx="146">
                  <c:v>572</c:v>
                </c:pt>
                <c:pt idx="147">
                  <c:v>574</c:v>
                </c:pt>
                <c:pt idx="148">
                  <c:v>576</c:v>
                </c:pt>
                <c:pt idx="149">
                  <c:v>578</c:v>
                </c:pt>
                <c:pt idx="150">
                  <c:v>580</c:v>
                </c:pt>
                <c:pt idx="151">
                  <c:v>582</c:v>
                </c:pt>
                <c:pt idx="152">
                  <c:v>584</c:v>
                </c:pt>
                <c:pt idx="153">
                  <c:v>586</c:v>
                </c:pt>
                <c:pt idx="154">
                  <c:v>588</c:v>
                </c:pt>
                <c:pt idx="155">
                  <c:v>590</c:v>
                </c:pt>
                <c:pt idx="156">
                  <c:v>592</c:v>
                </c:pt>
                <c:pt idx="157">
                  <c:v>594</c:v>
                </c:pt>
                <c:pt idx="158">
                  <c:v>596</c:v>
                </c:pt>
                <c:pt idx="159">
                  <c:v>598</c:v>
                </c:pt>
                <c:pt idx="160">
                  <c:v>600</c:v>
                </c:pt>
              </c:numCache>
            </c:numRef>
          </c:xVal>
          <c:yVal>
            <c:numRef>
              <c:f>'pH = 8.2'!$E$3:$FI$3</c:f>
              <c:numCache>
                <c:formatCode>General</c:formatCode>
                <c:ptCount val="161"/>
                <c:pt idx="0">
                  <c:v>0.11600000000000001</c:v>
                </c:pt>
                <c:pt idx="1">
                  <c:v>0.13200000000000001</c:v>
                </c:pt>
                <c:pt idx="2">
                  <c:v>0.13500000000000001</c:v>
                </c:pt>
                <c:pt idx="3">
                  <c:v>0.13300000000000001</c:v>
                </c:pt>
                <c:pt idx="4">
                  <c:v>0.13600000000000001</c:v>
                </c:pt>
                <c:pt idx="5">
                  <c:v>0.13300000000000001</c:v>
                </c:pt>
                <c:pt idx="6">
                  <c:v>0.13600000000000001</c:v>
                </c:pt>
                <c:pt idx="7">
                  <c:v>0.13700000000000001</c:v>
                </c:pt>
                <c:pt idx="8">
                  <c:v>0.13600000000000001</c:v>
                </c:pt>
                <c:pt idx="9">
                  <c:v>0.13400000000000001</c:v>
                </c:pt>
                <c:pt idx="10">
                  <c:v>0.13200000000000001</c:v>
                </c:pt>
                <c:pt idx="11">
                  <c:v>0.129</c:v>
                </c:pt>
                <c:pt idx="12">
                  <c:v>0.125</c:v>
                </c:pt>
                <c:pt idx="13">
                  <c:v>0.122</c:v>
                </c:pt>
                <c:pt idx="14">
                  <c:v>0.11799999999999999</c:v>
                </c:pt>
                <c:pt idx="15">
                  <c:v>0.114</c:v>
                </c:pt>
                <c:pt idx="16">
                  <c:v>0.114</c:v>
                </c:pt>
                <c:pt idx="17">
                  <c:v>0.113</c:v>
                </c:pt>
                <c:pt idx="18">
                  <c:v>0.112</c:v>
                </c:pt>
                <c:pt idx="19">
                  <c:v>0.112</c:v>
                </c:pt>
                <c:pt idx="20">
                  <c:v>0.112</c:v>
                </c:pt>
                <c:pt idx="21">
                  <c:v>0.113</c:v>
                </c:pt>
                <c:pt idx="22">
                  <c:v>0.113</c:v>
                </c:pt>
                <c:pt idx="23">
                  <c:v>0.114</c:v>
                </c:pt>
                <c:pt idx="24">
                  <c:v>0.115</c:v>
                </c:pt>
                <c:pt idx="25">
                  <c:v>0.114</c:v>
                </c:pt>
                <c:pt idx="26">
                  <c:v>0.113</c:v>
                </c:pt>
                <c:pt idx="27">
                  <c:v>0.115</c:v>
                </c:pt>
                <c:pt idx="28">
                  <c:v>0.11600000000000001</c:v>
                </c:pt>
                <c:pt idx="29">
                  <c:v>0.11600000000000001</c:v>
                </c:pt>
                <c:pt idx="30">
                  <c:v>0.11600000000000001</c:v>
                </c:pt>
                <c:pt idx="31">
                  <c:v>0.11600000000000001</c:v>
                </c:pt>
                <c:pt idx="32">
                  <c:v>0.115</c:v>
                </c:pt>
                <c:pt idx="33">
                  <c:v>0.11600000000000001</c:v>
                </c:pt>
                <c:pt idx="34">
                  <c:v>0.11700000000000001</c:v>
                </c:pt>
                <c:pt idx="35">
                  <c:v>0.12</c:v>
                </c:pt>
                <c:pt idx="36">
                  <c:v>0.11799999999999999</c:v>
                </c:pt>
                <c:pt idx="37">
                  <c:v>0.11799999999999999</c:v>
                </c:pt>
                <c:pt idx="38">
                  <c:v>0.11899999999999999</c:v>
                </c:pt>
                <c:pt idx="39">
                  <c:v>0.11700000000000001</c:v>
                </c:pt>
                <c:pt idx="40">
                  <c:v>0.114</c:v>
                </c:pt>
                <c:pt idx="41">
                  <c:v>0.115</c:v>
                </c:pt>
                <c:pt idx="42">
                  <c:v>0.113</c:v>
                </c:pt>
                <c:pt idx="43">
                  <c:v>0.114</c:v>
                </c:pt>
                <c:pt idx="44">
                  <c:v>0.113</c:v>
                </c:pt>
                <c:pt idx="45">
                  <c:v>0.112</c:v>
                </c:pt>
                <c:pt idx="46">
                  <c:v>0.111</c:v>
                </c:pt>
                <c:pt idx="47">
                  <c:v>0.109</c:v>
                </c:pt>
                <c:pt idx="48">
                  <c:v>0.107</c:v>
                </c:pt>
                <c:pt idx="49">
                  <c:v>0.106</c:v>
                </c:pt>
                <c:pt idx="50">
                  <c:v>0.106</c:v>
                </c:pt>
                <c:pt idx="51">
                  <c:v>0.105</c:v>
                </c:pt>
                <c:pt idx="52">
                  <c:v>0.104</c:v>
                </c:pt>
                <c:pt idx="53">
                  <c:v>0.104</c:v>
                </c:pt>
                <c:pt idx="54">
                  <c:v>0.104</c:v>
                </c:pt>
                <c:pt idx="55">
                  <c:v>0.10299999999999999</c:v>
                </c:pt>
                <c:pt idx="56">
                  <c:v>0.10299999999999999</c:v>
                </c:pt>
                <c:pt idx="57">
                  <c:v>0.10299999999999999</c:v>
                </c:pt>
                <c:pt idx="58">
                  <c:v>0.10299999999999999</c:v>
                </c:pt>
                <c:pt idx="59">
                  <c:v>0.10299999999999999</c:v>
                </c:pt>
                <c:pt idx="60">
                  <c:v>0.104</c:v>
                </c:pt>
                <c:pt idx="61">
                  <c:v>0.104</c:v>
                </c:pt>
                <c:pt idx="62">
                  <c:v>0.10299999999999999</c:v>
                </c:pt>
                <c:pt idx="63">
                  <c:v>0.104</c:v>
                </c:pt>
                <c:pt idx="64">
                  <c:v>0.10299999999999999</c:v>
                </c:pt>
                <c:pt idx="65">
                  <c:v>0.104</c:v>
                </c:pt>
                <c:pt idx="66">
                  <c:v>0.104</c:v>
                </c:pt>
                <c:pt idx="67">
                  <c:v>0.104</c:v>
                </c:pt>
                <c:pt idx="68">
                  <c:v>0.10299999999999999</c:v>
                </c:pt>
                <c:pt idx="69">
                  <c:v>0.104</c:v>
                </c:pt>
                <c:pt idx="70">
                  <c:v>0.105</c:v>
                </c:pt>
                <c:pt idx="71">
                  <c:v>0.104</c:v>
                </c:pt>
                <c:pt idx="72">
                  <c:v>0.104</c:v>
                </c:pt>
                <c:pt idx="73">
                  <c:v>0.104</c:v>
                </c:pt>
                <c:pt idx="74">
                  <c:v>0.104</c:v>
                </c:pt>
                <c:pt idx="75">
                  <c:v>0.104</c:v>
                </c:pt>
                <c:pt idx="76">
                  <c:v>0.104</c:v>
                </c:pt>
                <c:pt idx="77">
                  <c:v>0.10299999999999999</c:v>
                </c:pt>
                <c:pt idx="78">
                  <c:v>0.10299999999999999</c:v>
                </c:pt>
                <c:pt idx="79">
                  <c:v>0.10299999999999999</c:v>
                </c:pt>
                <c:pt idx="80">
                  <c:v>0.10299999999999999</c:v>
                </c:pt>
                <c:pt idx="81">
                  <c:v>0.10199999999999999</c:v>
                </c:pt>
                <c:pt idx="82">
                  <c:v>0.10199999999999999</c:v>
                </c:pt>
                <c:pt idx="83">
                  <c:v>0.10199999999999999</c:v>
                </c:pt>
                <c:pt idx="84">
                  <c:v>0.10199999999999999</c:v>
                </c:pt>
                <c:pt idx="85">
                  <c:v>0.10199999999999999</c:v>
                </c:pt>
                <c:pt idx="86">
                  <c:v>0.10199999999999999</c:v>
                </c:pt>
                <c:pt idx="87">
                  <c:v>0.10299999999999999</c:v>
                </c:pt>
                <c:pt idx="88">
                  <c:v>0.104</c:v>
                </c:pt>
                <c:pt idx="89">
                  <c:v>0.104</c:v>
                </c:pt>
                <c:pt idx="90">
                  <c:v>0.105</c:v>
                </c:pt>
                <c:pt idx="91">
                  <c:v>0.105</c:v>
                </c:pt>
                <c:pt idx="92">
                  <c:v>0.107</c:v>
                </c:pt>
                <c:pt idx="93">
                  <c:v>0.108</c:v>
                </c:pt>
                <c:pt idx="94">
                  <c:v>0.109</c:v>
                </c:pt>
                <c:pt idx="95">
                  <c:v>0.11</c:v>
                </c:pt>
                <c:pt idx="96">
                  <c:v>0.112</c:v>
                </c:pt>
                <c:pt idx="97">
                  <c:v>0.114</c:v>
                </c:pt>
                <c:pt idx="98">
                  <c:v>0.11600000000000001</c:v>
                </c:pt>
                <c:pt idx="99">
                  <c:v>0.11799999999999999</c:v>
                </c:pt>
                <c:pt idx="100">
                  <c:v>0.12</c:v>
                </c:pt>
                <c:pt idx="101">
                  <c:v>0.124</c:v>
                </c:pt>
                <c:pt idx="102">
                  <c:v>0.126</c:v>
                </c:pt>
                <c:pt idx="103">
                  <c:v>0.129</c:v>
                </c:pt>
                <c:pt idx="104">
                  <c:v>0.13300000000000001</c:v>
                </c:pt>
                <c:pt idx="105">
                  <c:v>0.13800000000000001</c:v>
                </c:pt>
                <c:pt idx="106">
                  <c:v>0.14099999999999999</c:v>
                </c:pt>
                <c:pt idx="107">
                  <c:v>0.14499999999999999</c:v>
                </c:pt>
                <c:pt idx="108">
                  <c:v>0.151</c:v>
                </c:pt>
                <c:pt idx="109">
                  <c:v>0.154</c:v>
                </c:pt>
                <c:pt idx="110">
                  <c:v>0.159</c:v>
                </c:pt>
                <c:pt idx="111">
                  <c:v>0.16600000000000001</c:v>
                </c:pt>
                <c:pt idx="112">
                  <c:v>0.17199999999999999</c:v>
                </c:pt>
                <c:pt idx="113">
                  <c:v>0.17899999999999999</c:v>
                </c:pt>
                <c:pt idx="114">
                  <c:v>0.184</c:v>
                </c:pt>
                <c:pt idx="115">
                  <c:v>0.192</c:v>
                </c:pt>
                <c:pt idx="116">
                  <c:v>0.2</c:v>
                </c:pt>
                <c:pt idx="117">
                  <c:v>0.20899999999999999</c:v>
                </c:pt>
                <c:pt idx="118">
                  <c:v>0.217</c:v>
                </c:pt>
                <c:pt idx="119">
                  <c:v>0.22600000000000001</c:v>
                </c:pt>
                <c:pt idx="120">
                  <c:v>0.23400000000000001</c:v>
                </c:pt>
                <c:pt idx="121">
                  <c:v>0.245</c:v>
                </c:pt>
                <c:pt idx="122">
                  <c:v>0.25800000000000001</c:v>
                </c:pt>
                <c:pt idx="123">
                  <c:v>0.26900000000000002</c:v>
                </c:pt>
                <c:pt idx="124">
                  <c:v>0.27800000000000002</c:v>
                </c:pt>
                <c:pt idx="125">
                  <c:v>0.28799999999999998</c:v>
                </c:pt>
                <c:pt idx="126">
                  <c:v>0.29899999999999999</c:v>
                </c:pt>
                <c:pt idx="127">
                  <c:v>0.308</c:v>
                </c:pt>
                <c:pt idx="128">
                  <c:v>0.315</c:v>
                </c:pt>
                <c:pt idx="129">
                  <c:v>0.318</c:v>
                </c:pt>
                <c:pt idx="130">
                  <c:v>0.32100000000000001</c:v>
                </c:pt>
                <c:pt idx="131">
                  <c:v>0.32600000000000001</c:v>
                </c:pt>
                <c:pt idx="132">
                  <c:v>0.32900000000000001</c:v>
                </c:pt>
                <c:pt idx="133">
                  <c:v>0.33500000000000002</c:v>
                </c:pt>
                <c:pt idx="134">
                  <c:v>0.34100000000000003</c:v>
                </c:pt>
                <c:pt idx="135">
                  <c:v>0.35199999999999998</c:v>
                </c:pt>
                <c:pt idx="136">
                  <c:v>0.36399999999999999</c:v>
                </c:pt>
                <c:pt idx="137">
                  <c:v>0.377</c:v>
                </c:pt>
                <c:pt idx="138">
                  <c:v>0.39200000000000002</c:v>
                </c:pt>
                <c:pt idx="139">
                  <c:v>0.40899999999999997</c:v>
                </c:pt>
                <c:pt idx="140">
                  <c:v>0.42099999999999999</c:v>
                </c:pt>
                <c:pt idx="141">
                  <c:v>0.433</c:v>
                </c:pt>
                <c:pt idx="142">
                  <c:v>0.443</c:v>
                </c:pt>
                <c:pt idx="143">
                  <c:v>0.45400000000000001</c:v>
                </c:pt>
                <c:pt idx="144">
                  <c:v>0.46600000000000003</c:v>
                </c:pt>
                <c:pt idx="145">
                  <c:v>0.47699999999999998</c:v>
                </c:pt>
                <c:pt idx="146">
                  <c:v>0.49099999999999999</c:v>
                </c:pt>
                <c:pt idx="147">
                  <c:v>0.503</c:v>
                </c:pt>
                <c:pt idx="148">
                  <c:v>0.50700000000000001</c:v>
                </c:pt>
                <c:pt idx="149">
                  <c:v>0.503</c:v>
                </c:pt>
                <c:pt idx="150">
                  <c:v>0.47899999999999998</c:v>
                </c:pt>
                <c:pt idx="151">
                  <c:v>0.443</c:v>
                </c:pt>
                <c:pt idx="152">
                  <c:v>0.39500000000000002</c:v>
                </c:pt>
                <c:pt idx="153">
                  <c:v>0.32900000000000001</c:v>
                </c:pt>
                <c:pt idx="154">
                  <c:v>0.27200000000000002</c:v>
                </c:pt>
                <c:pt idx="155">
                  <c:v>0.22600000000000001</c:v>
                </c:pt>
                <c:pt idx="156">
                  <c:v>0.187</c:v>
                </c:pt>
                <c:pt idx="157">
                  <c:v>0.153</c:v>
                </c:pt>
                <c:pt idx="158">
                  <c:v>0.13500000000000001</c:v>
                </c:pt>
                <c:pt idx="159">
                  <c:v>0.122</c:v>
                </c:pt>
                <c:pt idx="160">
                  <c:v>0.11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E7-4B84-9EC8-E7ED6117E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276232"/>
        <c:axId val="516272952"/>
      </c:scatterChart>
      <c:valAx>
        <c:axId val="516276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272952"/>
        <c:crosses val="autoZero"/>
        <c:crossBetween val="midCat"/>
      </c:valAx>
      <c:valAx>
        <c:axId val="51627295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Optical Density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27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'pH = 8.2'!$E$4:$FI$4</c:f>
              <c:numCache>
                <c:formatCode>General</c:formatCode>
                <c:ptCount val="16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  <c:pt idx="111">
                  <c:v>502</c:v>
                </c:pt>
                <c:pt idx="112">
                  <c:v>504</c:v>
                </c:pt>
                <c:pt idx="113">
                  <c:v>506</c:v>
                </c:pt>
                <c:pt idx="114">
                  <c:v>508</c:v>
                </c:pt>
                <c:pt idx="115">
                  <c:v>510</c:v>
                </c:pt>
                <c:pt idx="116">
                  <c:v>512</c:v>
                </c:pt>
                <c:pt idx="117">
                  <c:v>514</c:v>
                </c:pt>
                <c:pt idx="118">
                  <c:v>516</c:v>
                </c:pt>
                <c:pt idx="119">
                  <c:v>518</c:v>
                </c:pt>
                <c:pt idx="120">
                  <c:v>520</c:v>
                </c:pt>
                <c:pt idx="121">
                  <c:v>522</c:v>
                </c:pt>
                <c:pt idx="122">
                  <c:v>524</c:v>
                </c:pt>
                <c:pt idx="123">
                  <c:v>526</c:v>
                </c:pt>
                <c:pt idx="124">
                  <c:v>528</c:v>
                </c:pt>
                <c:pt idx="125">
                  <c:v>530</c:v>
                </c:pt>
                <c:pt idx="126">
                  <c:v>532</c:v>
                </c:pt>
                <c:pt idx="127">
                  <c:v>534</c:v>
                </c:pt>
                <c:pt idx="128">
                  <c:v>536</c:v>
                </c:pt>
                <c:pt idx="129">
                  <c:v>538</c:v>
                </c:pt>
                <c:pt idx="130">
                  <c:v>540</c:v>
                </c:pt>
                <c:pt idx="131">
                  <c:v>542</c:v>
                </c:pt>
                <c:pt idx="132">
                  <c:v>544</c:v>
                </c:pt>
                <c:pt idx="133">
                  <c:v>546</c:v>
                </c:pt>
                <c:pt idx="134">
                  <c:v>548</c:v>
                </c:pt>
                <c:pt idx="135">
                  <c:v>550</c:v>
                </c:pt>
                <c:pt idx="136">
                  <c:v>552</c:v>
                </c:pt>
                <c:pt idx="137">
                  <c:v>554</c:v>
                </c:pt>
                <c:pt idx="138">
                  <c:v>556</c:v>
                </c:pt>
                <c:pt idx="139">
                  <c:v>558</c:v>
                </c:pt>
                <c:pt idx="140">
                  <c:v>560</c:v>
                </c:pt>
                <c:pt idx="141">
                  <c:v>562</c:v>
                </c:pt>
                <c:pt idx="142">
                  <c:v>564</c:v>
                </c:pt>
                <c:pt idx="143">
                  <c:v>566</c:v>
                </c:pt>
                <c:pt idx="144">
                  <c:v>568</c:v>
                </c:pt>
                <c:pt idx="145">
                  <c:v>570</c:v>
                </c:pt>
                <c:pt idx="146">
                  <c:v>572</c:v>
                </c:pt>
                <c:pt idx="147">
                  <c:v>574</c:v>
                </c:pt>
                <c:pt idx="148">
                  <c:v>576</c:v>
                </c:pt>
                <c:pt idx="149">
                  <c:v>578</c:v>
                </c:pt>
                <c:pt idx="150">
                  <c:v>580</c:v>
                </c:pt>
                <c:pt idx="151">
                  <c:v>582</c:v>
                </c:pt>
                <c:pt idx="152">
                  <c:v>584</c:v>
                </c:pt>
                <c:pt idx="153">
                  <c:v>586</c:v>
                </c:pt>
                <c:pt idx="154">
                  <c:v>588</c:v>
                </c:pt>
                <c:pt idx="155">
                  <c:v>590</c:v>
                </c:pt>
                <c:pt idx="156">
                  <c:v>592</c:v>
                </c:pt>
                <c:pt idx="157">
                  <c:v>594</c:v>
                </c:pt>
                <c:pt idx="158">
                  <c:v>596</c:v>
                </c:pt>
                <c:pt idx="159">
                  <c:v>598</c:v>
                </c:pt>
                <c:pt idx="160">
                  <c:v>600</c:v>
                </c:pt>
              </c:numCache>
            </c:numRef>
          </c:xVal>
          <c:yVal>
            <c:numRef>
              <c:f>'pH = 8.2'!$E$5:$FI$5</c:f>
              <c:numCache>
                <c:formatCode>General</c:formatCode>
                <c:ptCount val="161"/>
                <c:pt idx="0">
                  <c:v>7.3999999999999996E-2</c:v>
                </c:pt>
                <c:pt idx="1">
                  <c:v>8.199999999999999E-2</c:v>
                </c:pt>
                <c:pt idx="2">
                  <c:v>7.2000000000000008E-2</c:v>
                </c:pt>
                <c:pt idx="3">
                  <c:v>6.3E-2</c:v>
                </c:pt>
                <c:pt idx="4">
                  <c:v>0.06</c:v>
                </c:pt>
                <c:pt idx="5">
                  <c:v>5.1000000000000004E-2</c:v>
                </c:pt>
                <c:pt idx="6">
                  <c:v>5.1999999999999998E-2</c:v>
                </c:pt>
                <c:pt idx="7">
                  <c:v>4.4999999999999998E-2</c:v>
                </c:pt>
                <c:pt idx="8">
                  <c:v>3.6999999999999998E-2</c:v>
                </c:pt>
                <c:pt idx="9">
                  <c:v>3.4000000000000002E-2</c:v>
                </c:pt>
                <c:pt idx="10">
                  <c:v>3.4999999999999996E-2</c:v>
                </c:pt>
                <c:pt idx="11">
                  <c:v>3.5999999999999997E-2</c:v>
                </c:pt>
                <c:pt idx="12">
                  <c:v>3.5999999999999997E-2</c:v>
                </c:pt>
                <c:pt idx="13">
                  <c:v>3.6999999999999998E-2</c:v>
                </c:pt>
                <c:pt idx="14">
                  <c:v>0.04</c:v>
                </c:pt>
                <c:pt idx="15">
                  <c:v>4.0999999999999995E-2</c:v>
                </c:pt>
                <c:pt idx="16">
                  <c:v>4.2999999999999997E-2</c:v>
                </c:pt>
                <c:pt idx="17">
                  <c:v>4.4999999999999998E-2</c:v>
                </c:pt>
                <c:pt idx="18">
                  <c:v>4.8000000000000001E-2</c:v>
                </c:pt>
                <c:pt idx="19">
                  <c:v>0.05</c:v>
                </c:pt>
                <c:pt idx="20">
                  <c:v>5.1999999999999998E-2</c:v>
                </c:pt>
                <c:pt idx="21">
                  <c:v>5.3999999999999999E-2</c:v>
                </c:pt>
                <c:pt idx="22">
                  <c:v>5.2999999999999999E-2</c:v>
                </c:pt>
                <c:pt idx="23">
                  <c:v>5.5E-2</c:v>
                </c:pt>
                <c:pt idx="24">
                  <c:v>5.6999999999999995E-2</c:v>
                </c:pt>
                <c:pt idx="25">
                  <c:v>5.6999999999999995E-2</c:v>
                </c:pt>
                <c:pt idx="26">
                  <c:v>5.8999999999999997E-2</c:v>
                </c:pt>
                <c:pt idx="27">
                  <c:v>0.06</c:v>
                </c:pt>
                <c:pt idx="28">
                  <c:v>5.8999999999999997E-2</c:v>
                </c:pt>
                <c:pt idx="29">
                  <c:v>6.0999999999999999E-2</c:v>
                </c:pt>
                <c:pt idx="30">
                  <c:v>6.2E-2</c:v>
                </c:pt>
                <c:pt idx="31">
                  <c:v>6.3E-2</c:v>
                </c:pt>
                <c:pt idx="32">
                  <c:v>6.6000000000000003E-2</c:v>
                </c:pt>
                <c:pt idx="33">
                  <c:v>6.7000000000000004E-2</c:v>
                </c:pt>
                <c:pt idx="34">
                  <c:v>7.0000000000000007E-2</c:v>
                </c:pt>
                <c:pt idx="35">
                  <c:v>7.2000000000000008E-2</c:v>
                </c:pt>
                <c:pt idx="36">
                  <c:v>7.2999999999999995E-2</c:v>
                </c:pt>
                <c:pt idx="37">
                  <c:v>7.5999999999999998E-2</c:v>
                </c:pt>
                <c:pt idx="38">
                  <c:v>7.6999999999999999E-2</c:v>
                </c:pt>
                <c:pt idx="39">
                  <c:v>7.8E-2</c:v>
                </c:pt>
                <c:pt idx="40">
                  <c:v>7.8E-2</c:v>
                </c:pt>
                <c:pt idx="41">
                  <c:v>7.8E-2</c:v>
                </c:pt>
                <c:pt idx="42">
                  <c:v>7.6999999999999999E-2</c:v>
                </c:pt>
                <c:pt idx="43">
                  <c:v>7.5999999999999998E-2</c:v>
                </c:pt>
                <c:pt idx="44">
                  <c:v>7.4999999999999997E-2</c:v>
                </c:pt>
                <c:pt idx="45">
                  <c:v>7.2000000000000008E-2</c:v>
                </c:pt>
                <c:pt idx="46">
                  <c:v>6.9000000000000006E-2</c:v>
                </c:pt>
                <c:pt idx="47">
                  <c:v>6.4000000000000001E-2</c:v>
                </c:pt>
                <c:pt idx="48">
                  <c:v>6.2E-2</c:v>
                </c:pt>
                <c:pt idx="49">
                  <c:v>5.7999999999999996E-2</c:v>
                </c:pt>
                <c:pt idx="50">
                  <c:v>5.3999999999999999E-2</c:v>
                </c:pt>
                <c:pt idx="51">
                  <c:v>0.05</c:v>
                </c:pt>
                <c:pt idx="52">
                  <c:v>4.7E-2</c:v>
                </c:pt>
                <c:pt idx="53">
                  <c:v>4.3999999999999997E-2</c:v>
                </c:pt>
                <c:pt idx="54">
                  <c:v>3.7999999999999999E-2</c:v>
                </c:pt>
                <c:pt idx="55">
                  <c:v>3.3000000000000002E-2</c:v>
                </c:pt>
                <c:pt idx="56">
                  <c:v>2.8999999999999998E-2</c:v>
                </c:pt>
                <c:pt idx="57">
                  <c:v>2.4999999999999998E-2</c:v>
                </c:pt>
                <c:pt idx="58">
                  <c:v>2.0999999999999998E-2</c:v>
                </c:pt>
                <c:pt idx="59">
                  <c:v>1.7000000000000001E-2</c:v>
                </c:pt>
                <c:pt idx="60">
                  <c:v>1.2999999999999998E-2</c:v>
                </c:pt>
                <c:pt idx="61">
                  <c:v>1.0999999999999999E-2</c:v>
                </c:pt>
                <c:pt idx="62">
                  <c:v>8.0000000000000002E-3</c:v>
                </c:pt>
                <c:pt idx="63">
                  <c:v>5.9999999999999984E-3</c:v>
                </c:pt>
                <c:pt idx="64">
                  <c:v>4.9999999999999975E-3</c:v>
                </c:pt>
                <c:pt idx="65">
                  <c:v>4.0000000000000001E-3</c:v>
                </c:pt>
                <c:pt idx="66">
                  <c:v>4.0000000000000001E-3</c:v>
                </c:pt>
                <c:pt idx="67">
                  <c:v>2.9999999999999992E-3</c:v>
                </c:pt>
                <c:pt idx="68">
                  <c:v>1.9999999999999983E-3</c:v>
                </c:pt>
                <c:pt idx="69">
                  <c:v>9.9999999999999742E-4</c:v>
                </c:pt>
                <c:pt idx="70">
                  <c:v>9.9999999999999742E-4</c:v>
                </c:pt>
                <c:pt idx="71">
                  <c:v>1.9999999999999983E-3</c:v>
                </c:pt>
                <c:pt idx="72">
                  <c:v>1.9999999999999983E-3</c:v>
                </c:pt>
                <c:pt idx="73">
                  <c:v>1.9999999999999983E-3</c:v>
                </c:pt>
                <c:pt idx="74">
                  <c:v>1.9999999999999983E-3</c:v>
                </c:pt>
                <c:pt idx="75">
                  <c:v>2.9999999999999992E-3</c:v>
                </c:pt>
                <c:pt idx="76">
                  <c:v>2.9999999999999992E-3</c:v>
                </c:pt>
                <c:pt idx="77">
                  <c:v>1.9999999999999983E-3</c:v>
                </c:pt>
                <c:pt idx="78">
                  <c:v>2.9999999999999992E-3</c:v>
                </c:pt>
                <c:pt idx="79">
                  <c:v>1.9999999999999983E-3</c:v>
                </c:pt>
                <c:pt idx="80">
                  <c:v>1.9999999999999983E-3</c:v>
                </c:pt>
                <c:pt idx="81">
                  <c:v>1.9999999999999983E-3</c:v>
                </c:pt>
                <c:pt idx="82">
                  <c:v>1.9999999999999983E-3</c:v>
                </c:pt>
                <c:pt idx="83">
                  <c:v>1.9999999999999983E-3</c:v>
                </c:pt>
                <c:pt idx="84">
                  <c:v>1.9999999999999983E-3</c:v>
                </c:pt>
                <c:pt idx="85">
                  <c:v>1.9999999999999983E-3</c:v>
                </c:pt>
                <c:pt idx="86">
                  <c:v>1.9999999999999983E-3</c:v>
                </c:pt>
                <c:pt idx="87">
                  <c:v>2.9999999999999992E-3</c:v>
                </c:pt>
                <c:pt idx="88">
                  <c:v>2.9999999999999992E-3</c:v>
                </c:pt>
                <c:pt idx="89">
                  <c:v>9.9999999999999742E-4</c:v>
                </c:pt>
                <c:pt idx="90">
                  <c:v>1.9999999999999983E-3</c:v>
                </c:pt>
                <c:pt idx="91">
                  <c:v>1.9999999999999983E-3</c:v>
                </c:pt>
                <c:pt idx="92">
                  <c:v>2.9999999999999992E-3</c:v>
                </c:pt>
                <c:pt idx="93">
                  <c:v>1.9999999999999983E-3</c:v>
                </c:pt>
                <c:pt idx="94">
                  <c:v>1.9999999999999983E-3</c:v>
                </c:pt>
                <c:pt idx="95">
                  <c:v>1.9999999999999983E-3</c:v>
                </c:pt>
                <c:pt idx="96">
                  <c:v>1.9999999999999983E-3</c:v>
                </c:pt>
                <c:pt idx="97">
                  <c:v>1.9999999999999983E-3</c:v>
                </c:pt>
                <c:pt idx="98">
                  <c:v>2.9999999999999992E-3</c:v>
                </c:pt>
                <c:pt idx="99">
                  <c:v>2.9999999999999992E-3</c:v>
                </c:pt>
                <c:pt idx="100">
                  <c:v>1.9999999999999983E-3</c:v>
                </c:pt>
                <c:pt idx="101">
                  <c:v>1.9999999999999983E-3</c:v>
                </c:pt>
                <c:pt idx="102">
                  <c:v>1.9999999999999983E-3</c:v>
                </c:pt>
                <c:pt idx="103">
                  <c:v>1.9999999999999983E-3</c:v>
                </c:pt>
                <c:pt idx="104">
                  <c:v>1.9999999999999983E-3</c:v>
                </c:pt>
                <c:pt idx="105">
                  <c:v>1.9999999999999983E-3</c:v>
                </c:pt>
                <c:pt idx="106">
                  <c:v>1.9999999999999983E-3</c:v>
                </c:pt>
                <c:pt idx="107">
                  <c:v>1.9999999999999983E-3</c:v>
                </c:pt>
                <c:pt idx="108">
                  <c:v>2.9999999999999992E-3</c:v>
                </c:pt>
                <c:pt idx="109">
                  <c:v>1.9999999999999983E-3</c:v>
                </c:pt>
                <c:pt idx="110">
                  <c:v>1.9999999999999983E-3</c:v>
                </c:pt>
                <c:pt idx="111">
                  <c:v>1.9999999999999983E-3</c:v>
                </c:pt>
                <c:pt idx="112">
                  <c:v>1.9999999999999983E-3</c:v>
                </c:pt>
                <c:pt idx="113">
                  <c:v>1.9999999999999983E-3</c:v>
                </c:pt>
                <c:pt idx="114">
                  <c:v>9.9999999999999742E-4</c:v>
                </c:pt>
                <c:pt idx="115">
                  <c:v>9.9999999999999742E-4</c:v>
                </c:pt>
                <c:pt idx="116">
                  <c:v>9.9999999999999742E-4</c:v>
                </c:pt>
                <c:pt idx="117">
                  <c:v>9.9999999999999742E-4</c:v>
                </c:pt>
                <c:pt idx="118">
                  <c:v>9.9999999999999742E-4</c:v>
                </c:pt>
                <c:pt idx="119">
                  <c:v>9.9999999999999742E-4</c:v>
                </c:pt>
                <c:pt idx="120">
                  <c:v>9.9999999999999742E-4</c:v>
                </c:pt>
                <c:pt idx="121">
                  <c:v>9.9999999999999742E-4</c:v>
                </c:pt>
                <c:pt idx="122">
                  <c:v>9.9999999999999742E-4</c:v>
                </c:pt>
                <c:pt idx="123">
                  <c:v>0</c:v>
                </c:pt>
                <c:pt idx="124">
                  <c:v>0</c:v>
                </c:pt>
                <c:pt idx="125">
                  <c:v>9.9999999999999742E-4</c:v>
                </c:pt>
                <c:pt idx="126">
                  <c:v>0</c:v>
                </c:pt>
                <c:pt idx="127">
                  <c:v>0</c:v>
                </c:pt>
                <c:pt idx="128">
                  <c:v>9.9999999999999742E-4</c:v>
                </c:pt>
                <c:pt idx="129">
                  <c:v>9.9999999999999742E-4</c:v>
                </c:pt>
                <c:pt idx="130">
                  <c:v>0</c:v>
                </c:pt>
                <c:pt idx="131">
                  <c:v>0</c:v>
                </c:pt>
                <c:pt idx="132">
                  <c:v>9.9999999999999742E-4</c:v>
                </c:pt>
                <c:pt idx="133">
                  <c:v>9.9999999999999742E-4</c:v>
                </c:pt>
                <c:pt idx="134">
                  <c:v>9.9999999999999742E-4</c:v>
                </c:pt>
                <c:pt idx="135">
                  <c:v>9.9999999999999742E-4</c:v>
                </c:pt>
                <c:pt idx="136">
                  <c:v>0</c:v>
                </c:pt>
                <c:pt idx="137">
                  <c:v>0</c:v>
                </c:pt>
                <c:pt idx="138">
                  <c:v>9.9999999999999742E-4</c:v>
                </c:pt>
                <c:pt idx="139">
                  <c:v>9.9999999999999742E-4</c:v>
                </c:pt>
                <c:pt idx="140">
                  <c:v>9.9999999999999742E-4</c:v>
                </c:pt>
                <c:pt idx="141">
                  <c:v>9.9999999999999742E-4</c:v>
                </c:pt>
                <c:pt idx="142">
                  <c:v>9.9999999999999742E-4</c:v>
                </c:pt>
                <c:pt idx="143">
                  <c:v>9.9999999999999742E-4</c:v>
                </c:pt>
                <c:pt idx="144">
                  <c:v>9.9999999999999742E-4</c:v>
                </c:pt>
                <c:pt idx="145">
                  <c:v>0</c:v>
                </c:pt>
                <c:pt idx="146">
                  <c:v>9.9999999999999742E-4</c:v>
                </c:pt>
                <c:pt idx="147">
                  <c:v>0</c:v>
                </c:pt>
                <c:pt idx="148">
                  <c:v>9.9999999999999742E-4</c:v>
                </c:pt>
                <c:pt idx="149">
                  <c:v>0</c:v>
                </c:pt>
                <c:pt idx="150">
                  <c:v>-1.0000000000000009E-3</c:v>
                </c:pt>
                <c:pt idx="151">
                  <c:v>0</c:v>
                </c:pt>
                <c:pt idx="152">
                  <c:v>0</c:v>
                </c:pt>
                <c:pt idx="153">
                  <c:v>9.9999999999999742E-4</c:v>
                </c:pt>
                <c:pt idx="154">
                  <c:v>0</c:v>
                </c:pt>
                <c:pt idx="155">
                  <c:v>0</c:v>
                </c:pt>
                <c:pt idx="156">
                  <c:v>-1.0000000000000009E-3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13-4E8C-B133-89D62B375B7E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'pH = 8.2'!$E$4:$FI$4</c:f>
              <c:numCache>
                <c:formatCode>General</c:formatCode>
                <c:ptCount val="16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  <c:pt idx="111">
                  <c:v>502</c:v>
                </c:pt>
                <c:pt idx="112">
                  <c:v>504</c:v>
                </c:pt>
                <c:pt idx="113">
                  <c:v>506</c:v>
                </c:pt>
                <c:pt idx="114">
                  <c:v>508</c:v>
                </c:pt>
                <c:pt idx="115">
                  <c:v>510</c:v>
                </c:pt>
                <c:pt idx="116">
                  <c:v>512</c:v>
                </c:pt>
                <c:pt idx="117">
                  <c:v>514</c:v>
                </c:pt>
                <c:pt idx="118">
                  <c:v>516</c:v>
                </c:pt>
                <c:pt idx="119">
                  <c:v>518</c:v>
                </c:pt>
                <c:pt idx="120">
                  <c:v>520</c:v>
                </c:pt>
                <c:pt idx="121">
                  <c:v>522</c:v>
                </c:pt>
                <c:pt idx="122">
                  <c:v>524</c:v>
                </c:pt>
                <c:pt idx="123">
                  <c:v>526</c:v>
                </c:pt>
                <c:pt idx="124">
                  <c:v>528</c:v>
                </c:pt>
                <c:pt idx="125">
                  <c:v>530</c:v>
                </c:pt>
                <c:pt idx="126">
                  <c:v>532</c:v>
                </c:pt>
                <c:pt idx="127">
                  <c:v>534</c:v>
                </c:pt>
                <c:pt idx="128">
                  <c:v>536</c:v>
                </c:pt>
                <c:pt idx="129">
                  <c:v>538</c:v>
                </c:pt>
                <c:pt idx="130">
                  <c:v>540</c:v>
                </c:pt>
                <c:pt idx="131">
                  <c:v>542</c:v>
                </c:pt>
                <c:pt idx="132">
                  <c:v>544</c:v>
                </c:pt>
                <c:pt idx="133">
                  <c:v>546</c:v>
                </c:pt>
                <c:pt idx="134">
                  <c:v>548</c:v>
                </c:pt>
                <c:pt idx="135">
                  <c:v>550</c:v>
                </c:pt>
                <c:pt idx="136">
                  <c:v>552</c:v>
                </c:pt>
                <c:pt idx="137">
                  <c:v>554</c:v>
                </c:pt>
                <c:pt idx="138">
                  <c:v>556</c:v>
                </c:pt>
                <c:pt idx="139">
                  <c:v>558</c:v>
                </c:pt>
                <c:pt idx="140">
                  <c:v>560</c:v>
                </c:pt>
                <c:pt idx="141">
                  <c:v>562</c:v>
                </c:pt>
                <c:pt idx="142">
                  <c:v>564</c:v>
                </c:pt>
                <c:pt idx="143">
                  <c:v>566</c:v>
                </c:pt>
                <c:pt idx="144">
                  <c:v>568</c:v>
                </c:pt>
                <c:pt idx="145">
                  <c:v>570</c:v>
                </c:pt>
                <c:pt idx="146">
                  <c:v>572</c:v>
                </c:pt>
                <c:pt idx="147">
                  <c:v>574</c:v>
                </c:pt>
                <c:pt idx="148">
                  <c:v>576</c:v>
                </c:pt>
                <c:pt idx="149">
                  <c:v>578</c:v>
                </c:pt>
                <c:pt idx="150">
                  <c:v>580</c:v>
                </c:pt>
                <c:pt idx="151">
                  <c:v>582</c:v>
                </c:pt>
                <c:pt idx="152">
                  <c:v>584</c:v>
                </c:pt>
                <c:pt idx="153">
                  <c:v>586</c:v>
                </c:pt>
                <c:pt idx="154">
                  <c:v>588</c:v>
                </c:pt>
                <c:pt idx="155">
                  <c:v>590</c:v>
                </c:pt>
                <c:pt idx="156">
                  <c:v>592</c:v>
                </c:pt>
                <c:pt idx="157">
                  <c:v>594</c:v>
                </c:pt>
                <c:pt idx="158">
                  <c:v>596</c:v>
                </c:pt>
                <c:pt idx="159">
                  <c:v>598</c:v>
                </c:pt>
                <c:pt idx="160">
                  <c:v>600</c:v>
                </c:pt>
              </c:numCache>
            </c:numRef>
          </c:xVal>
          <c:yVal>
            <c:numRef>
              <c:f>'pH = 8.2'!$E$6:$FI$6</c:f>
              <c:numCache>
                <c:formatCode>General</c:formatCode>
                <c:ptCount val="161"/>
                <c:pt idx="0">
                  <c:v>0</c:v>
                </c:pt>
                <c:pt idx="1">
                  <c:v>1.6E-2</c:v>
                </c:pt>
                <c:pt idx="2">
                  <c:v>1.9000000000000003E-2</c:v>
                </c:pt>
                <c:pt idx="3">
                  <c:v>1.7000000000000001E-2</c:v>
                </c:pt>
                <c:pt idx="4">
                  <c:v>2.0000000000000004E-2</c:v>
                </c:pt>
                <c:pt idx="5">
                  <c:v>1.7000000000000001E-2</c:v>
                </c:pt>
                <c:pt idx="6">
                  <c:v>2.0000000000000004E-2</c:v>
                </c:pt>
                <c:pt idx="7">
                  <c:v>2.1000000000000005E-2</c:v>
                </c:pt>
                <c:pt idx="8">
                  <c:v>2.0000000000000004E-2</c:v>
                </c:pt>
                <c:pt idx="9">
                  <c:v>1.8000000000000002E-2</c:v>
                </c:pt>
                <c:pt idx="10">
                  <c:v>1.6E-2</c:v>
                </c:pt>
                <c:pt idx="11">
                  <c:v>1.2999999999999998E-2</c:v>
                </c:pt>
                <c:pt idx="12">
                  <c:v>8.9999999999999941E-3</c:v>
                </c:pt>
                <c:pt idx="13">
                  <c:v>5.9999999999999915E-3</c:v>
                </c:pt>
                <c:pt idx="14">
                  <c:v>1.9999999999999879E-3</c:v>
                </c:pt>
                <c:pt idx="15">
                  <c:v>-2.0000000000000018E-3</c:v>
                </c:pt>
                <c:pt idx="16">
                  <c:v>-2.0000000000000018E-3</c:v>
                </c:pt>
                <c:pt idx="17">
                  <c:v>-3.0000000000000027E-3</c:v>
                </c:pt>
                <c:pt idx="18">
                  <c:v>-4.0000000000000036E-3</c:v>
                </c:pt>
                <c:pt idx="19">
                  <c:v>-4.0000000000000036E-3</c:v>
                </c:pt>
                <c:pt idx="20">
                  <c:v>-4.0000000000000036E-3</c:v>
                </c:pt>
                <c:pt idx="21">
                  <c:v>-3.0000000000000027E-3</c:v>
                </c:pt>
                <c:pt idx="22">
                  <c:v>-3.0000000000000027E-3</c:v>
                </c:pt>
                <c:pt idx="23">
                  <c:v>-2.0000000000000018E-3</c:v>
                </c:pt>
                <c:pt idx="24">
                  <c:v>-1.0000000000000009E-3</c:v>
                </c:pt>
                <c:pt idx="25">
                  <c:v>-2.0000000000000018E-3</c:v>
                </c:pt>
                <c:pt idx="26">
                  <c:v>-3.0000000000000027E-3</c:v>
                </c:pt>
                <c:pt idx="27">
                  <c:v>-1.0000000000000009E-3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-1.0000000000000009E-3</c:v>
                </c:pt>
                <c:pt idx="33">
                  <c:v>0</c:v>
                </c:pt>
                <c:pt idx="34">
                  <c:v>1.0000000000000009E-3</c:v>
                </c:pt>
                <c:pt idx="35">
                  <c:v>3.9999999999999897E-3</c:v>
                </c:pt>
                <c:pt idx="36">
                  <c:v>1.9999999999999879E-3</c:v>
                </c:pt>
                <c:pt idx="37">
                  <c:v>1.9999999999999879E-3</c:v>
                </c:pt>
                <c:pt idx="38">
                  <c:v>2.9999999999999888E-3</c:v>
                </c:pt>
                <c:pt idx="39">
                  <c:v>1.0000000000000009E-3</c:v>
                </c:pt>
                <c:pt idx="40">
                  <c:v>-2.0000000000000018E-3</c:v>
                </c:pt>
                <c:pt idx="41">
                  <c:v>-1.0000000000000009E-3</c:v>
                </c:pt>
                <c:pt idx="42">
                  <c:v>-3.0000000000000027E-3</c:v>
                </c:pt>
                <c:pt idx="43">
                  <c:v>-2.0000000000000018E-3</c:v>
                </c:pt>
                <c:pt idx="44">
                  <c:v>-3.0000000000000027E-3</c:v>
                </c:pt>
                <c:pt idx="45">
                  <c:v>-4.0000000000000036E-3</c:v>
                </c:pt>
                <c:pt idx="46">
                  <c:v>-5.0000000000000044E-3</c:v>
                </c:pt>
                <c:pt idx="47">
                  <c:v>-7.0000000000000062E-3</c:v>
                </c:pt>
                <c:pt idx="48">
                  <c:v>-9.000000000000008E-3</c:v>
                </c:pt>
                <c:pt idx="49">
                  <c:v>-1.0000000000000009E-2</c:v>
                </c:pt>
                <c:pt idx="50">
                  <c:v>-1.0000000000000009E-2</c:v>
                </c:pt>
                <c:pt idx="51">
                  <c:v>-1.100000000000001E-2</c:v>
                </c:pt>
                <c:pt idx="52">
                  <c:v>-1.2000000000000011E-2</c:v>
                </c:pt>
                <c:pt idx="53">
                  <c:v>-1.2000000000000011E-2</c:v>
                </c:pt>
                <c:pt idx="54">
                  <c:v>-1.2000000000000011E-2</c:v>
                </c:pt>
                <c:pt idx="55">
                  <c:v>-1.3000000000000012E-2</c:v>
                </c:pt>
                <c:pt idx="56">
                  <c:v>-1.3000000000000012E-2</c:v>
                </c:pt>
                <c:pt idx="57">
                  <c:v>-1.3000000000000012E-2</c:v>
                </c:pt>
                <c:pt idx="58">
                  <c:v>-1.3000000000000012E-2</c:v>
                </c:pt>
                <c:pt idx="59">
                  <c:v>-1.3000000000000012E-2</c:v>
                </c:pt>
                <c:pt idx="60">
                  <c:v>-1.2000000000000011E-2</c:v>
                </c:pt>
                <c:pt idx="61">
                  <c:v>-1.2000000000000011E-2</c:v>
                </c:pt>
                <c:pt idx="62">
                  <c:v>-1.3000000000000012E-2</c:v>
                </c:pt>
                <c:pt idx="63">
                  <c:v>-1.2000000000000011E-2</c:v>
                </c:pt>
                <c:pt idx="64">
                  <c:v>-1.3000000000000012E-2</c:v>
                </c:pt>
                <c:pt idx="65">
                  <c:v>-1.2000000000000011E-2</c:v>
                </c:pt>
                <c:pt idx="66">
                  <c:v>-1.2000000000000011E-2</c:v>
                </c:pt>
                <c:pt idx="67">
                  <c:v>-1.2000000000000011E-2</c:v>
                </c:pt>
                <c:pt idx="68">
                  <c:v>-1.3000000000000012E-2</c:v>
                </c:pt>
                <c:pt idx="69">
                  <c:v>-1.2000000000000011E-2</c:v>
                </c:pt>
                <c:pt idx="70">
                  <c:v>-1.100000000000001E-2</c:v>
                </c:pt>
                <c:pt idx="71">
                  <c:v>-1.2000000000000011E-2</c:v>
                </c:pt>
                <c:pt idx="72">
                  <c:v>-1.2000000000000011E-2</c:v>
                </c:pt>
                <c:pt idx="73">
                  <c:v>-1.2000000000000011E-2</c:v>
                </c:pt>
                <c:pt idx="74">
                  <c:v>-1.2000000000000011E-2</c:v>
                </c:pt>
                <c:pt idx="75">
                  <c:v>-1.2000000000000011E-2</c:v>
                </c:pt>
                <c:pt idx="76">
                  <c:v>-1.2000000000000011E-2</c:v>
                </c:pt>
                <c:pt idx="77">
                  <c:v>-1.3000000000000012E-2</c:v>
                </c:pt>
                <c:pt idx="78">
                  <c:v>-1.3000000000000012E-2</c:v>
                </c:pt>
                <c:pt idx="79">
                  <c:v>-1.3000000000000012E-2</c:v>
                </c:pt>
                <c:pt idx="80">
                  <c:v>-1.3000000000000012E-2</c:v>
                </c:pt>
                <c:pt idx="81">
                  <c:v>-1.4000000000000012E-2</c:v>
                </c:pt>
                <c:pt idx="82">
                  <c:v>-1.4000000000000012E-2</c:v>
                </c:pt>
                <c:pt idx="83">
                  <c:v>-1.4000000000000012E-2</c:v>
                </c:pt>
                <c:pt idx="84">
                  <c:v>-1.4000000000000012E-2</c:v>
                </c:pt>
                <c:pt idx="85">
                  <c:v>-1.4000000000000012E-2</c:v>
                </c:pt>
                <c:pt idx="86">
                  <c:v>-1.4000000000000012E-2</c:v>
                </c:pt>
                <c:pt idx="87">
                  <c:v>-1.3000000000000012E-2</c:v>
                </c:pt>
                <c:pt idx="88">
                  <c:v>-1.2000000000000011E-2</c:v>
                </c:pt>
                <c:pt idx="89">
                  <c:v>-1.2000000000000011E-2</c:v>
                </c:pt>
                <c:pt idx="90">
                  <c:v>-1.100000000000001E-2</c:v>
                </c:pt>
                <c:pt idx="91">
                  <c:v>-1.100000000000001E-2</c:v>
                </c:pt>
                <c:pt idx="92">
                  <c:v>-9.000000000000008E-3</c:v>
                </c:pt>
                <c:pt idx="93">
                  <c:v>-8.0000000000000071E-3</c:v>
                </c:pt>
                <c:pt idx="94">
                  <c:v>-7.0000000000000062E-3</c:v>
                </c:pt>
                <c:pt idx="95">
                  <c:v>-6.0000000000000053E-3</c:v>
                </c:pt>
                <c:pt idx="96">
                  <c:v>-4.0000000000000036E-3</c:v>
                </c:pt>
                <c:pt idx="97">
                  <c:v>-2.0000000000000018E-3</c:v>
                </c:pt>
                <c:pt idx="98">
                  <c:v>0</c:v>
                </c:pt>
                <c:pt idx="99">
                  <c:v>1.9999999999999879E-3</c:v>
                </c:pt>
                <c:pt idx="100">
                  <c:v>3.9999999999999897E-3</c:v>
                </c:pt>
                <c:pt idx="101">
                  <c:v>7.9999999999999932E-3</c:v>
                </c:pt>
                <c:pt idx="102">
                  <c:v>9.999999999999995E-3</c:v>
                </c:pt>
                <c:pt idx="103">
                  <c:v>1.2999999999999998E-2</c:v>
                </c:pt>
                <c:pt idx="104">
                  <c:v>1.7000000000000001E-2</c:v>
                </c:pt>
                <c:pt idx="105">
                  <c:v>2.2000000000000006E-2</c:v>
                </c:pt>
                <c:pt idx="106">
                  <c:v>2.4999999999999981E-2</c:v>
                </c:pt>
                <c:pt idx="107">
                  <c:v>2.8999999999999984E-2</c:v>
                </c:pt>
                <c:pt idx="108">
                  <c:v>3.4999999999999989E-2</c:v>
                </c:pt>
                <c:pt idx="109">
                  <c:v>3.7999999999999992E-2</c:v>
                </c:pt>
                <c:pt idx="110">
                  <c:v>4.2999999999999997E-2</c:v>
                </c:pt>
                <c:pt idx="111">
                  <c:v>0.05</c:v>
                </c:pt>
                <c:pt idx="112">
                  <c:v>5.599999999999998E-2</c:v>
                </c:pt>
                <c:pt idx="113">
                  <c:v>6.2999999999999987E-2</c:v>
                </c:pt>
                <c:pt idx="114">
                  <c:v>6.7999999999999991E-2</c:v>
                </c:pt>
                <c:pt idx="115">
                  <c:v>7.5999999999999998E-2</c:v>
                </c:pt>
                <c:pt idx="116">
                  <c:v>8.4000000000000005E-2</c:v>
                </c:pt>
                <c:pt idx="117">
                  <c:v>9.2999999999999985E-2</c:v>
                </c:pt>
                <c:pt idx="118">
                  <c:v>0.10099999999999999</c:v>
                </c:pt>
                <c:pt idx="119">
                  <c:v>0.11</c:v>
                </c:pt>
                <c:pt idx="120">
                  <c:v>0.11800000000000001</c:v>
                </c:pt>
                <c:pt idx="121">
                  <c:v>0.129</c:v>
                </c:pt>
                <c:pt idx="122">
                  <c:v>0.14200000000000002</c:v>
                </c:pt>
                <c:pt idx="123">
                  <c:v>0.15300000000000002</c:v>
                </c:pt>
                <c:pt idx="124">
                  <c:v>0.16200000000000003</c:v>
                </c:pt>
                <c:pt idx="125">
                  <c:v>0.17199999999999999</c:v>
                </c:pt>
                <c:pt idx="126">
                  <c:v>0.183</c:v>
                </c:pt>
                <c:pt idx="127">
                  <c:v>0.192</c:v>
                </c:pt>
                <c:pt idx="128">
                  <c:v>0.19900000000000001</c:v>
                </c:pt>
                <c:pt idx="129">
                  <c:v>0.20200000000000001</c:v>
                </c:pt>
                <c:pt idx="130">
                  <c:v>0.20500000000000002</c:v>
                </c:pt>
                <c:pt idx="131">
                  <c:v>0.21000000000000002</c:v>
                </c:pt>
                <c:pt idx="132">
                  <c:v>0.21300000000000002</c:v>
                </c:pt>
                <c:pt idx="133">
                  <c:v>0.21900000000000003</c:v>
                </c:pt>
                <c:pt idx="134">
                  <c:v>0.22500000000000003</c:v>
                </c:pt>
                <c:pt idx="135">
                  <c:v>0.23599999999999999</c:v>
                </c:pt>
                <c:pt idx="136">
                  <c:v>0.248</c:v>
                </c:pt>
                <c:pt idx="137">
                  <c:v>0.26100000000000001</c:v>
                </c:pt>
                <c:pt idx="138">
                  <c:v>0.27600000000000002</c:v>
                </c:pt>
                <c:pt idx="139">
                  <c:v>0.29299999999999998</c:v>
                </c:pt>
                <c:pt idx="140">
                  <c:v>0.30499999999999999</c:v>
                </c:pt>
                <c:pt idx="141">
                  <c:v>0.317</c:v>
                </c:pt>
                <c:pt idx="142">
                  <c:v>0.32700000000000001</c:v>
                </c:pt>
                <c:pt idx="143">
                  <c:v>0.33800000000000002</c:v>
                </c:pt>
                <c:pt idx="144">
                  <c:v>0.35000000000000003</c:v>
                </c:pt>
                <c:pt idx="145">
                  <c:v>0.36099999999999999</c:v>
                </c:pt>
                <c:pt idx="146">
                  <c:v>0.375</c:v>
                </c:pt>
                <c:pt idx="147">
                  <c:v>0.38700000000000001</c:v>
                </c:pt>
                <c:pt idx="148">
                  <c:v>0.39100000000000001</c:v>
                </c:pt>
                <c:pt idx="149">
                  <c:v>0.38700000000000001</c:v>
                </c:pt>
                <c:pt idx="150">
                  <c:v>0.36299999999999999</c:v>
                </c:pt>
                <c:pt idx="151">
                  <c:v>0.32700000000000001</c:v>
                </c:pt>
                <c:pt idx="152">
                  <c:v>0.27900000000000003</c:v>
                </c:pt>
                <c:pt idx="153">
                  <c:v>0.21300000000000002</c:v>
                </c:pt>
                <c:pt idx="154">
                  <c:v>0.15600000000000003</c:v>
                </c:pt>
                <c:pt idx="155">
                  <c:v>0.11</c:v>
                </c:pt>
                <c:pt idx="156">
                  <c:v>7.0999999999999994E-2</c:v>
                </c:pt>
                <c:pt idx="157">
                  <c:v>3.6999999999999991E-2</c:v>
                </c:pt>
                <c:pt idx="158">
                  <c:v>1.9000000000000003E-2</c:v>
                </c:pt>
                <c:pt idx="159">
                  <c:v>5.9999999999999915E-3</c:v>
                </c:pt>
                <c:pt idx="160">
                  <c:v>-6.0000000000000053E-3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13-4E8C-B133-89D62B375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046616"/>
        <c:axId val="363051536"/>
      </c:scatterChart>
      <c:valAx>
        <c:axId val="363046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051536"/>
        <c:crosses val="autoZero"/>
        <c:crossBetween val="midCat"/>
      </c:valAx>
      <c:valAx>
        <c:axId val="36305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046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10</xdr:row>
      <xdr:rowOff>71437</xdr:rowOff>
    </xdr:from>
    <xdr:to>
      <xdr:col>9</xdr:col>
      <xdr:colOff>161925</xdr:colOff>
      <xdr:row>24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3BF7B4-E5E9-4422-BBC0-8C9879BFCE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8</xdr:row>
      <xdr:rowOff>52387</xdr:rowOff>
    </xdr:from>
    <xdr:to>
      <xdr:col>8</xdr:col>
      <xdr:colOff>457200</xdr:colOff>
      <xdr:row>22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726B2E-01EC-4679-9846-40A066E430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146</xdr:col>
      <xdr:colOff>533400</xdr:colOff>
      <xdr:row>14</xdr:row>
      <xdr:rowOff>42862</xdr:rowOff>
    </xdr:from>
    <xdr:to>
      <xdr:col>154</xdr:col>
      <xdr:colOff>228600</xdr:colOff>
      <xdr:row>28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AAD3BE-1E3E-4C38-B6BC-9EEB928EBD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B75C2-DC09-4103-89BA-B42E1DF796A7}">
  <dimension ref="A1:FI3"/>
  <sheetViews>
    <sheetView workbookViewId="0">
      <selection sqref="A1:XFD1"/>
    </sheetView>
  </sheetViews>
  <sheetFormatPr defaultRowHeight="15" x14ac:dyDescent="0.25"/>
  <sheetData>
    <row r="1" spans="1:165" x14ac:dyDescent="0.25">
      <c r="A1" s="1"/>
      <c r="B1" s="2"/>
      <c r="C1" s="3" t="s">
        <v>0</v>
      </c>
      <c r="D1" s="4"/>
      <c r="E1" s="1">
        <v>280</v>
      </c>
      <c r="F1" s="3">
        <v>282</v>
      </c>
      <c r="G1" s="3">
        <v>284</v>
      </c>
      <c r="H1" s="3">
        <v>286</v>
      </c>
      <c r="I1" s="3">
        <v>288</v>
      </c>
      <c r="J1" s="3">
        <v>290</v>
      </c>
      <c r="K1" s="3">
        <v>292</v>
      </c>
      <c r="L1" s="3">
        <v>294</v>
      </c>
      <c r="M1" s="3">
        <v>296</v>
      </c>
      <c r="N1" s="3">
        <v>298</v>
      </c>
      <c r="O1" s="3">
        <v>300</v>
      </c>
      <c r="P1" s="3">
        <v>302</v>
      </c>
      <c r="Q1" s="3">
        <v>304</v>
      </c>
      <c r="R1" s="3">
        <v>306</v>
      </c>
      <c r="S1" s="3">
        <v>308</v>
      </c>
      <c r="T1" s="3">
        <v>310</v>
      </c>
      <c r="U1" s="3">
        <v>312</v>
      </c>
      <c r="V1" s="3">
        <v>314</v>
      </c>
      <c r="W1" s="3">
        <v>316</v>
      </c>
      <c r="X1" s="3">
        <v>318</v>
      </c>
      <c r="Y1" s="3">
        <v>320</v>
      </c>
      <c r="Z1" s="3">
        <v>322</v>
      </c>
      <c r="AA1" s="3">
        <v>324</v>
      </c>
      <c r="AB1" s="3">
        <v>326</v>
      </c>
      <c r="AC1" s="3">
        <v>328</v>
      </c>
      <c r="AD1" s="3">
        <v>330</v>
      </c>
      <c r="AE1" s="3">
        <v>332</v>
      </c>
      <c r="AF1" s="3">
        <v>334</v>
      </c>
      <c r="AG1" s="3">
        <v>336</v>
      </c>
      <c r="AH1" s="3">
        <v>338</v>
      </c>
      <c r="AI1" s="3">
        <v>340</v>
      </c>
      <c r="AJ1" s="3">
        <v>342</v>
      </c>
      <c r="AK1" s="3">
        <v>344</v>
      </c>
      <c r="AL1" s="3">
        <v>346</v>
      </c>
      <c r="AM1" s="3">
        <v>348</v>
      </c>
      <c r="AN1" s="3">
        <v>350</v>
      </c>
      <c r="AO1" s="3">
        <v>352</v>
      </c>
      <c r="AP1" s="3">
        <v>354</v>
      </c>
      <c r="AQ1" s="3">
        <v>356</v>
      </c>
      <c r="AR1" s="3">
        <v>358</v>
      </c>
      <c r="AS1" s="3">
        <v>360</v>
      </c>
      <c r="AT1" s="3">
        <v>362</v>
      </c>
      <c r="AU1" s="3">
        <v>364</v>
      </c>
      <c r="AV1" s="3">
        <v>366</v>
      </c>
      <c r="AW1" s="3">
        <v>368</v>
      </c>
      <c r="AX1" s="3">
        <v>370</v>
      </c>
      <c r="AY1" s="3">
        <v>372</v>
      </c>
      <c r="AZ1" s="3">
        <v>374</v>
      </c>
      <c r="BA1" s="3">
        <v>376</v>
      </c>
      <c r="BB1" s="3">
        <v>378</v>
      </c>
      <c r="BC1" s="3">
        <v>380</v>
      </c>
      <c r="BD1" s="3">
        <v>382</v>
      </c>
      <c r="BE1" s="3">
        <v>384</v>
      </c>
      <c r="BF1" s="3">
        <v>386</v>
      </c>
      <c r="BG1" s="3">
        <v>388</v>
      </c>
      <c r="BH1" s="3">
        <v>390</v>
      </c>
      <c r="BI1" s="3">
        <v>392</v>
      </c>
      <c r="BJ1" s="3">
        <v>394</v>
      </c>
      <c r="BK1" s="3">
        <v>396</v>
      </c>
      <c r="BL1" s="3">
        <v>398</v>
      </c>
      <c r="BM1" s="3">
        <v>400</v>
      </c>
      <c r="BN1" s="3">
        <v>402</v>
      </c>
      <c r="BO1" s="3">
        <v>404</v>
      </c>
      <c r="BP1" s="3">
        <v>406</v>
      </c>
      <c r="BQ1" s="3">
        <v>408</v>
      </c>
      <c r="BR1" s="3">
        <v>410</v>
      </c>
      <c r="BS1" s="3">
        <v>412</v>
      </c>
      <c r="BT1" s="3">
        <v>414</v>
      </c>
      <c r="BU1" s="3">
        <v>416</v>
      </c>
      <c r="BV1" s="3">
        <v>418</v>
      </c>
      <c r="BW1" s="3">
        <v>420</v>
      </c>
      <c r="BX1" s="3">
        <v>422</v>
      </c>
      <c r="BY1" s="3">
        <v>424</v>
      </c>
      <c r="BZ1" s="3">
        <v>426</v>
      </c>
      <c r="CA1" s="3">
        <v>428</v>
      </c>
      <c r="CB1" s="3">
        <v>430</v>
      </c>
      <c r="CC1" s="3">
        <v>432</v>
      </c>
      <c r="CD1" s="3">
        <v>434</v>
      </c>
      <c r="CE1" s="3">
        <v>436</v>
      </c>
      <c r="CF1" s="3">
        <v>438</v>
      </c>
      <c r="CG1" s="3">
        <v>440</v>
      </c>
      <c r="CH1" s="3">
        <v>442</v>
      </c>
      <c r="CI1" s="3">
        <v>444</v>
      </c>
      <c r="CJ1" s="3">
        <v>446</v>
      </c>
      <c r="CK1" s="3">
        <v>448</v>
      </c>
      <c r="CL1" s="3">
        <v>450</v>
      </c>
      <c r="CM1" s="3">
        <v>452</v>
      </c>
      <c r="CN1" s="3">
        <v>454</v>
      </c>
      <c r="CO1" s="3">
        <v>456</v>
      </c>
      <c r="CP1" s="3">
        <v>458</v>
      </c>
      <c r="CQ1" s="3">
        <v>460</v>
      </c>
      <c r="CR1" s="3">
        <v>462</v>
      </c>
      <c r="CS1" s="3">
        <v>464</v>
      </c>
      <c r="CT1" s="3">
        <v>466</v>
      </c>
      <c r="CU1" s="3">
        <v>468</v>
      </c>
      <c r="CV1" s="3">
        <v>470</v>
      </c>
      <c r="CW1" s="3">
        <v>472</v>
      </c>
      <c r="CX1" s="3">
        <v>474</v>
      </c>
      <c r="CY1" s="3">
        <v>476</v>
      </c>
      <c r="CZ1" s="3">
        <v>478</v>
      </c>
      <c r="DA1" s="3">
        <v>480</v>
      </c>
      <c r="DB1" s="3">
        <v>482</v>
      </c>
      <c r="DC1" s="3">
        <v>484</v>
      </c>
      <c r="DD1" s="3">
        <v>486</v>
      </c>
      <c r="DE1" s="3">
        <v>488</v>
      </c>
      <c r="DF1" s="3">
        <v>490</v>
      </c>
      <c r="DG1" s="3">
        <v>492</v>
      </c>
      <c r="DH1" s="3">
        <v>494</v>
      </c>
      <c r="DI1" s="3">
        <v>496</v>
      </c>
      <c r="DJ1" s="3">
        <v>498</v>
      </c>
      <c r="DK1" s="3">
        <v>500</v>
      </c>
      <c r="DL1" s="3">
        <v>502</v>
      </c>
      <c r="DM1" s="3">
        <v>504</v>
      </c>
      <c r="DN1" s="3">
        <v>506</v>
      </c>
      <c r="DO1" s="3">
        <v>508</v>
      </c>
      <c r="DP1" s="3">
        <v>510</v>
      </c>
      <c r="DQ1" s="3">
        <v>512</v>
      </c>
      <c r="DR1" s="3">
        <v>514</v>
      </c>
      <c r="DS1" s="3">
        <v>516</v>
      </c>
      <c r="DT1" s="3">
        <v>518</v>
      </c>
      <c r="DU1" s="3">
        <v>520</v>
      </c>
      <c r="DV1" s="3">
        <v>522</v>
      </c>
      <c r="DW1" s="3">
        <v>524</v>
      </c>
      <c r="DX1" s="3">
        <v>526</v>
      </c>
      <c r="DY1" s="3">
        <v>528</v>
      </c>
      <c r="DZ1" s="3">
        <v>530</v>
      </c>
      <c r="EA1" s="3">
        <v>532</v>
      </c>
      <c r="EB1" s="3">
        <v>534</v>
      </c>
      <c r="EC1" s="3">
        <v>536</v>
      </c>
      <c r="ED1" s="3">
        <v>538</v>
      </c>
      <c r="EE1" s="3">
        <v>540</v>
      </c>
      <c r="EF1" s="3">
        <v>542</v>
      </c>
      <c r="EG1" s="3">
        <v>544</v>
      </c>
      <c r="EH1" s="3">
        <v>546</v>
      </c>
      <c r="EI1" s="3">
        <v>548</v>
      </c>
      <c r="EJ1" s="3">
        <v>550</v>
      </c>
      <c r="EK1" s="3">
        <v>552</v>
      </c>
      <c r="EL1" s="3">
        <v>554</v>
      </c>
      <c r="EM1" s="3">
        <v>556</v>
      </c>
      <c r="EN1" s="3">
        <v>558</v>
      </c>
      <c r="EO1" s="3">
        <v>560</v>
      </c>
      <c r="EP1" s="3">
        <v>562</v>
      </c>
      <c r="EQ1" s="3">
        <v>564</v>
      </c>
      <c r="ER1" s="3">
        <v>566</v>
      </c>
      <c r="ES1" s="3">
        <v>568</v>
      </c>
      <c r="ET1" s="3">
        <v>570</v>
      </c>
      <c r="EU1" s="3">
        <v>572</v>
      </c>
      <c r="EV1" s="3">
        <v>574</v>
      </c>
      <c r="EW1" s="3">
        <v>576</v>
      </c>
      <c r="EX1" s="3">
        <v>578</v>
      </c>
      <c r="EY1" s="3">
        <v>580</v>
      </c>
      <c r="EZ1" s="3">
        <v>582</v>
      </c>
      <c r="FA1" s="3">
        <v>584</v>
      </c>
      <c r="FB1" s="3">
        <v>586</v>
      </c>
      <c r="FC1" s="3">
        <v>588</v>
      </c>
      <c r="FD1" s="3">
        <v>590</v>
      </c>
      <c r="FE1" s="3">
        <v>592</v>
      </c>
      <c r="FF1" s="3">
        <v>594</v>
      </c>
      <c r="FG1" s="3">
        <v>596</v>
      </c>
      <c r="FH1" s="3">
        <v>598</v>
      </c>
      <c r="FI1" s="5">
        <v>600</v>
      </c>
    </row>
    <row r="2" spans="1:165" x14ac:dyDescent="0.25">
      <c r="A2" s="6" t="s">
        <v>1</v>
      </c>
      <c r="B2" s="7">
        <v>2</v>
      </c>
      <c r="C2" s="8" t="s">
        <v>2</v>
      </c>
      <c r="D2" s="9" t="s">
        <v>3</v>
      </c>
      <c r="E2" s="6">
        <v>0.13100000000000001</v>
      </c>
      <c r="F2" s="8">
        <v>0.14599999999999999</v>
      </c>
      <c r="G2" s="8">
        <v>0.13700000000000001</v>
      </c>
      <c r="H2" s="8">
        <v>0.11799999999999999</v>
      </c>
      <c r="I2" s="8">
        <v>0.111</v>
      </c>
      <c r="J2" s="8">
        <v>0.10100000000000001</v>
      </c>
      <c r="K2" s="8">
        <v>9.9000000000000005E-2</v>
      </c>
      <c r="L2" s="8">
        <v>8.8999999999999996E-2</v>
      </c>
      <c r="M2" s="8">
        <v>0.08</v>
      </c>
      <c r="N2" s="8">
        <v>7.4999999999999997E-2</v>
      </c>
      <c r="O2" s="8">
        <v>7.3999999999999996E-2</v>
      </c>
      <c r="P2" s="8">
        <v>7.1999999999999995E-2</v>
      </c>
      <c r="Q2" s="8">
        <v>7.0999999999999994E-2</v>
      </c>
      <c r="R2" s="8">
        <v>7.1999999999999995E-2</v>
      </c>
      <c r="S2" s="8">
        <v>7.2999999999999995E-2</v>
      </c>
      <c r="T2" s="8">
        <v>7.2999999999999995E-2</v>
      </c>
      <c r="U2" s="8">
        <v>7.3999999999999996E-2</v>
      </c>
      <c r="V2" s="8">
        <v>7.3999999999999996E-2</v>
      </c>
      <c r="W2" s="8">
        <v>7.4999999999999997E-2</v>
      </c>
      <c r="X2" s="8">
        <v>7.4999999999999997E-2</v>
      </c>
      <c r="Y2" s="8">
        <v>7.5999999999999998E-2</v>
      </c>
      <c r="Z2" s="8">
        <v>7.6999999999999999E-2</v>
      </c>
      <c r="AA2" s="8">
        <v>7.8E-2</v>
      </c>
      <c r="AB2" s="8">
        <v>7.6999999999999999E-2</v>
      </c>
      <c r="AC2" s="8">
        <v>7.8E-2</v>
      </c>
      <c r="AD2" s="8">
        <v>7.9000000000000001E-2</v>
      </c>
      <c r="AE2" s="8">
        <v>7.9000000000000001E-2</v>
      </c>
      <c r="AF2" s="8">
        <v>7.8E-2</v>
      </c>
      <c r="AG2" s="8">
        <v>7.9000000000000001E-2</v>
      </c>
      <c r="AH2" s="8">
        <v>7.9000000000000001E-2</v>
      </c>
      <c r="AI2" s="8">
        <v>7.9000000000000001E-2</v>
      </c>
      <c r="AJ2" s="8">
        <v>7.9000000000000001E-2</v>
      </c>
      <c r="AK2" s="8">
        <v>7.9000000000000001E-2</v>
      </c>
      <c r="AL2" s="8">
        <v>7.9000000000000001E-2</v>
      </c>
      <c r="AM2" s="8">
        <v>8.2000000000000003E-2</v>
      </c>
      <c r="AN2" s="8">
        <v>8.4000000000000005E-2</v>
      </c>
      <c r="AO2" s="8">
        <v>8.3000000000000004E-2</v>
      </c>
      <c r="AP2" s="8">
        <v>8.4000000000000005E-2</v>
      </c>
      <c r="AQ2" s="8">
        <v>8.5000000000000006E-2</v>
      </c>
      <c r="AR2" s="8">
        <v>8.4000000000000005E-2</v>
      </c>
      <c r="AS2" s="8">
        <v>8.3000000000000004E-2</v>
      </c>
      <c r="AT2" s="8">
        <v>8.2000000000000003E-2</v>
      </c>
      <c r="AU2" s="8">
        <v>8.2000000000000003E-2</v>
      </c>
      <c r="AV2" s="8">
        <v>8.3000000000000004E-2</v>
      </c>
      <c r="AW2" s="8">
        <v>8.2000000000000003E-2</v>
      </c>
      <c r="AX2" s="8">
        <v>8.1000000000000003E-2</v>
      </c>
      <c r="AY2" s="8">
        <v>7.9000000000000001E-2</v>
      </c>
      <c r="AZ2" s="8">
        <v>7.4999999999999997E-2</v>
      </c>
      <c r="BA2" s="8">
        <v>7.2999999999999995E-2</v>
      </c>
      <c r="BB2" s="8">
        <v>7.0000000000000007E-2</v>
      </c>
      <c r="BC2" s="8">
        <v>6.8000000000000005E-2</v>
      </c>
      <c r="BD2" s="8">
        <v>6.5000000000000002E-2</v>
      </c>
      <c r="BE2" s="8">
        <v>6.0999999999999999E-2</v>
      </c>
      <c r="BF2" s="8">
        <v>5.8000000000000003E-2</v>
      </c>
      <c r="BG2" s="8">
        <v>5.5E-2</v>
      </c>
      <c r="BH2" s="8">
        <v>5.1999999999999998E-2</v>
      </c>
      <c r="BI2" s="8">
        <v>0.05</v>
      </c>
      <c r="BJ2" s="8">
        <v>4.7E-2</v>
      </c>
      <c r="BK2" s="8">
        <v>4.4999999999999998E-2</v>
      </c>
      <c r="BL2" s="8">
        <v>4.2000000000000003E-2</v>
      </c>
      <c r="BM2" s="8">
        <v>0.04</v>
      </c>
      <c r="BN2" s="8">
        <v>3.7999999999999999E-2</v>
      </c>
      <c r="BO2" s="8">
        <v>3.5999999999999997E-2</v>
      </c>
      <c r="BP2" s="8">
        <v>3.5000000000000003E-2</v>
      </c>
      <c r="BQ2" s="8">
        <v>3.3000000000000002E-2</v>
      </c>
      <c r="BR2" s="8">
        <v>3.2000000000000001E-2</v>
      </c>
      <c r="BS2" s="8">
        <v>3.2000000000000001E-2</v>
      </c>
      <c r="BT2" s="8">
        <v>3.1E-2</v>
      </c>
      <c r="BU2" s="8">
        <v>0.03</v>
      </c>
      <c r="BV2" s="8">
        <v>0.03</v>
      </c>
      <c r="BW2" s="8">
        <v>2.8000000000000001E-2</v>
      </c>
      <c r="BX2" s="8">
        <v>2.8000000000000001E-2</v>
      </c>
      <c r="BY2" s="8">
        <v>2.8000000000000001E-2</v>
      </c>
      <c r="BZ2" s="8">
        <v>2.9000000000000001E-2</v>
      </c>
      <c r="CA2" s="8">
        <v>2.9000000000000001E-2</v>
      </c>
      <c r="CB2" s="8">
        <v>2.8000000000000001E-2</v>
      </c>
      <c r="CC2" s="8">
        <v>2.9000000000000001E-2</v>
      </c>
      <c r="CD2" s="8">
        <v>2.8000000000000001E-2</v>
      </c>
      <c r="CE2" s="8">
        <v>2.8000000000000001E-2</v>
      </c>
      <c r="CF2" s="8">
        <v>2.7E-2</v>
      </c>
      <c r="CG2" s="8">
        <v>2.5999999999999999E-2</v>
      </c>
      <c r="CH2" s="8">
        <v>2.5999999999999999E-2</v>
      </c>
      <c r="CI2" s="8">
        <v>2.5999999999999999E-2</v>
      </c>
      <c r="CJ2" s="8">
        <v>2.5999999999999999E-2</v>
      </c>
      <c r="CK2" s="8">
        <v>2.5999999999999999E-2</v>
      </c>
      <c r="CL2" s="8">
        <v>2.5000000000000001E-2</v>
      </c>
      <c r="CM2" s="8">
        <v>2.5999999999999999E-2</v>
      </c>
      <c r="CN2" s="8">
        <v>2.5000000000000001E-2</v>
      </c>
      <c r="CO2" s="8">
        <v>2.5000000000000001E-2</v>
      </c>
      <c r="CP2" s="8">
        <v>2.4E-2</v>
      </c>
      <c r="CQ2" s="8">
        <v>2.4E-2</v>
      </c>
      <c r="CR2" s="8">
        <v>2.4E-2</v>
      </c>
      <c r="CS2" s="8">
        <v>2.5000000000000001E-2</v>
      </c>
      <c r="CT2" s="8">
        <v>2.4E-2</v>
      </c>
      <c r="CU2" s="8">
        <v>2.4E-2</v>
      </c>
      <c r="CV2" s="8">
        <v>2.4E-2</v>
      </c>
      <c r="CW2" s="8">
        <v>2.4E-2</v>
      </c>
      <c r="CX2" s="8">
        <v>2.3E-2</v>
      </c>
      <c r="CY2" s="8">
        <v>2.3E-2</v>
      </c>
      <c r="CZ2" s="8">
        <v>2.3E-2</v>
      </c>
      <c r="DA2" s="8">
        <v>2.1999999999999999E-2</v>
      </c>
      <c r="DB2" s="8">
        <v>2.1999999999999999E-2</v>
      </c>
      <c r="DC2" s="8">
        <v>2.1000000000000001E-2</v>
      </c>
      <c r="DD2" s="8">
        <v>0.02</v>
      </c>
      <c r="DE2" s="8">
        <v>1.9E-2</v>
      </c>
      <c r="DF2" s="8">
        <v>0.02</v>
      </c>
      <c r="DG2" s="8">
        <v>0.02</v>
      </c>
      <c r="DH2" s="8">
        <v>1.9E-2</v>
      </c>
      <c r="DI2" s="8">
        <v>0.02</v>
      </c>
      <c r="DJ2" s="8">
        <v>0.02</v>
      </c>
      <c r="DK2" s="8">
        <v>0.02</v>
      </c>
      <c r="DL2" s="8">
        <v>0.02</v>
      </c>
      <c r="DM2" s="8">
        <v>1.9E-2</v>
      </c>
      <c r="DN2" s="8">
        <v>0.02</v>
      </c>
      <c r="DO2" s="8">
        <v>0.02</v>
      </c>
      <c r="DP2" s="8">
        <v>0.02</v>
      </c>
      <c r="DQ2" s="8">
        <v>0.02</v>
      </c>
      <c r="DR2" s="8">
        <v>1.9E-2</v>
      </c>
      <c r="DS2" s="8">
        <v>1.9E-2</v>
      </c>
      <c r="DT2" s="8">
        <v>1.9E-2</v>
      </c>
      <c r="DU2" s="8">
        <v>1.7999999999999999E-2</v>
      </c>
      <c r="DV2" s="8">
        <v>1.9E-2</v>
      </c>
      <c r="DW2" s="8">
        <v>1.9E-2</v>
      </c>
      <c r="DX2" s="8">
        <v>1.7999999999999999E-2</v>
      </c>
      <c r="DY2" s="8">
        <v>1.7000000000000001E-2</v>
      </c>
      <c r="DZ2" s="8">
        <v>1.6E-2</v>
      </c>
      <c r="EA2" s="8">
        <v>1.7000000000000001E-2</v>
      </c>
      <c r="EB2" s="8">
        <v>1.7000000000000001E-2</v>
      </c>
      <c r="EC2" s="8">
        <v>1.7000000000000001E-2</v>
      </c>
      <c r="ED2" s="8">
        <v>1.7999999999999999E-2</v>
      </c>
      <c r="EE2" s="8">
        <v>1.7000000000000001E-2</v>
      </c>
      <c r="EF2" s="8">
        <v>1.7000000000000001E-2</v>
      </c>
      <c r="EG2" s="8">
        <v>1.7000000000000001E-2</v>
      </c>
      <c r="EH2" s="8">
        <v>1.7999999999999999E-2</v>
      </c>
      <c r="EI2" s="8">
        <v>1.7000000000000001E-2</v>
      </c>
      <c r="EJ2" s="8">
        <v>1.7000000000000001E-2</v>
      </c>
      <c r="EK2" s="8">
        <v>1.7000000000000001E-2</v>
      </c>
      <c r="EL2" s="8">
        <v>1.7000000000000001E-2</v>
      </c>
      <c r="EM2" s="8">
        <v>1.7000000000000001E-2</v>
      </c>
      <c r="EN2" s="8">
        <v>1.7000000000000001E-2</v>
      </c>
      <c r="EO2" s="8">
        <v>1.7000000000000001E-2</v>
      </c>
      <c r="EP2" s="8">
        <v>1.7000000000000001E-2</v>
      </c>
      <c r="EQ2" s="8">
        <v>1.7000000000000001E-2</v>
      </c>
      <c r="ER2" s="8">
        <v>1.7000000000000001E-2</v>
      </c>
      <c r="ES2" s="8">
        <v>1.6E-2</v>
      </c>
      <c r="ET2" s="8">
        <v>1.6E-2</v>
      </c>
      <c r="EU2" s="8">
        <v>1.6E-2</v>
      </c>
      <c r="EV2" s="8">
        <v>1.6E-2</v>
      </c>
      <c r="EW2" s="8">
        <v>1.6E-2</v>
      </c>
      <c r="EX2" s="8">
        <v>1.4999999999999999E-2</v>
      </c>
      <c r="EY2" s="8">
        <v>1.4999999999999999E-2</v>
      </c>
      <c r="EZ2" s="8">
        <v>1.6E-2</v>
      </c>
      <c r="FA2" s="8">
        <v>1.6E-2</v>
      </c>
      <c r="FB2" s="8">
        <v>1.6E-2</v>
      </c>
      <c r="FC2" s="8">
        <v>1.4999999999999999E-2</v>
      </c>
      <c r="FD2" s="8">
        <v>1.4999999999999999E-2</v>
      </c>
      <c r="FE2" s="8">
        <v>1.4E-2</v>
      </c>
      <c r="FF2" s="8">
        <v>1.4999999999999999E-2</v>
      </c>
      <c r="FG2" s="8">
        <v>1.4999999999999999E-2</v>
      </c>
      <c r="FH2" s="8">
        <v>1.4E-2</v>
      </c>
      <c r="FI2" s="10">
        <v>1.4E-2</v>
      </c>
    </row>
    <row r="3" spans="1:165" x14ac:dyDescent="0.25">
      <c r="A3" s="6" t="s">
        <v>1</v>
      </c>
      <c r="B3" s="7">
        <v>3</v>
      </c>
      <c r="C3" s="8" t="s">
        <v>4</v>
      </c>
      <c r="D3" s="9" t="s">
        <v>3</v>
      </c>
      <c r="E3" s="6">
        <v>1.2E-2</v>
      </c>
      <c r="F3" s="8">
        <v>7.0000000000000001E-3</v>
      </c>
      <c r="G3" s="8">
        <v>0.01</v>
      </c>
      <c r="H3" s="8">
        <v>1.7000000000000001E-2</v>
      </c>
      <c r="I3" s="8">
        <v>1.7999999999999999E-2</v>
      </c>
      <c r="J3" s="8">
        <v>1.4999999999999999E-2</v>
      </c>
      <c r="K3" s="8">
        <v>1.6E-2</v>
      </c>
      <c r="L3" s="8">
        <v>1.7999999999999999E-2</v>
      </c>
      <c r="M3" s="8">
        <v>1.4999999999999999E-2</v>
      </c>
      <c r="N3" s="8">
        <v>1.2E-2</v>
      </c>
      <c r="O3" s="8">
        <v>8.9999999999999993E-3</v>
      </c>
      <c r="P3" s="8">
        <v>5.0000000000000001E-3</v>
      </c>
      <c r="Q3" s="8">
        <v>2E-3</v>
      </c>
      <c r="R3" s="8">
        <v>-1E-3</v>
      </c>
      <c r="S3" s="8">
        <v>-4.0000000000000001E-3</v>
      </c>
      <c r="T3" s="8">
        <v>-5.0000000000000001E-3</v>
      </c>
      <c r="U3" s="8">
        <v>-7.0000000000000001E-3</v>
      </c>
      <c r="V3" s="8">
        <v>-8.0000000000000002E-3</v>
      </c>
      <c r="W3" s="8">
        <v>-8.9999999999999993E-3</v>
      </c>
      <c r="X3" s="8">
        <v>-8.9999999999999993E-3</v>
      </c>
      <c r="Y3" s="8">
        <v>-0.01</v>
      </c>
      <c r="Z3" s="8">
        <v>-8.9999999999999993E-3</v>
      </c>
      <c r="AA3" s="8">
        <v>-0.01</v>
      </c>
      <c r="AB3" s="8">
        <v>-0.01</v>
      </c>
      <c r="AC3" s="8">
        <v>-8.9999999999999993E-3</v>
      </c>
      <c r="AD3" s="8">
        <v>-8.9999999999999993E-3</v>
      </c>
      <c r="AE3" s="8">
        <v>-8.9999999999999993E-3</v>
      </c>
      <c r="AF3" s="8">
        <v>-8.9999999999999993E-3</v>
      </c>
      <c r="AG3" s="8">
        <v>-7.0000000000000001E-3</v>
      </c>
      <c r="AH3" s="8">
        <v>-8.0000000000000002E-3</v>
      </c>
      <c r="AI3" s="8">
        <v>-7.0000000000000001E-3</v>
      </c>
      <c r="AJ3" s="8">
        <v>-6.0000000000000001E-3</v>
      </c>
      <c r="AK3" s="8">
        <v>-7.0000000000000001E-3</v>
      </c>
      <c r="AL3" s="8">
        <v>-7.0000000000000001E-3</v>
      </c>
      <c r="AM3" s="8">
        <v>-5.0000000000000001E-3</v>
      </c>
      <c r="AN3" s="8">
        <v>-4.0000000000000001E-3</v>
      </c>
      <c r="AO3" s="8">
        <v>-5.0000000000000001E-3</v>
      </c>
      <c r="AP3" s="8">
        <v>-5.0000000000000001E-3</v>
      </c>
      <c r="AQ3" s="8">
        <v>-5.0000000000000001E-3</v>
      </c>
      <c r="AR3" s="8">
        <v>-5.0000000000000001E-3</v>
      </c>
      <c r="AS3" s="8">
        <v>-7.0000000000000001E-3</v>
      </c>
      <c r="AT3" s="8">
        <v>-6.0000000000000001E-3</v>
      </c>
      <c r="AU3" s="8">
        <v>-5.0000000000000001E-3</v>
      </c>
      <c r="AV3" s="8">
        <v>-5.0000000000000001E-3</v>
      </c>
      <c r="AW3" s="8">
        <v>-4.0000000000000001E-3</v>
      </c>
      <c r="AX3" s="8">
        <v>-4.0000000000000001E-3</v>
      </c>
      <c r="AY3" s="8">
        <v>-5.0000000000000001E-3</v>
      </c>
      <c r="AZ3" s="8">
        <v>-6.0000000000000001E-3</v>
      </c>
      <c r="BA3" s="8">
        <v>-7.0000000000000001E-3</v>
      </c>
      <c r="BB3" s="8">
        <v>-7.0000000000000001E-3</v>
      </c>
      <c r="BC3" s="8">
        <v>-5.0000000000000001E-3</v>
      </c>
      <c r="BD3" s="8">
        <v>-5.0000000000000001E-3</v>
      </c>
      <c r="BE3" s="8">
        <v>-5.0000000000000001E-3</v>
      </c>
      <c r="BF3" s="8">
        <v>-4.0000000000000001E-3</v>
      </c>
      <c r="BG3" s="8">
        <v>-5.0000000000000001E-3</v>
      </c>
      <c r="BH3" s="8">
        <v>-4.0000000000000001E-3</v>
      </c>
      <c r="BI3" s="8">
        <v>-3.0000000000000001E-3</v>
      </c>
      <c r="BJ3" s="8">
        <v>-3.0000000000000001E-3</v>
      </c>
      <c r="BK3" s="8">
        <v>-2E-3</v>
      </c>
      <c r="BL3" s="8">
        <v>-5.5000000000000003E-4</v>
      </c>
      <c r="BM3" s="8">
        <v>3.5E-4</v>
      </c>
      <c r="BN3" s="8">
        <v>2.0000000000000001E-4</v>
      </c>
      <c r="BO3" s="8">
        <v>2.9999999999999997E-4</v>
      </c>
      <c r="BP3" s="8">
        <v>4.4999999999999999E-4</v>
      </c>
      <c r="BQ3" s="8">
        <v>1E-3</v>
      </c>
      <c r="BR3" s="8">
        <v>2E-3</v>
      </c>
      <c r="BS3" s="8">
        <v>2E-3</v>
      </c>
      <c r="BT3" s="8">
        <v>1E-3</v>
      </c>
      <c r="BU3" s="8">
        <v>1E-3</v>
      </c>
      <c r="BV3" s="8">
        <v>1E-3</v>
      </c>
      <c r="BW3" s="8">
        <v>6.4999999999999997E-4</v>
      </c>
      <c r="BX3" s="8">
        <v>1E-4</v>
      </c>
      <c r="BY3" s="8">
        <v>-4.4999999999999999E-4</v>
      </c>
      <c r="BZ3" s="8">
        <v>-2.0000000000000001E-4</v>
      </c>
      <c r="CA3" s="8">
        <v>5.0000000000000002E-5</v>
      </c>
      <c r="CB3" s="8">
        <v>-1E-3</v>
      </c>
      <c r="CC3" s="8">
        <v>-7.5000000000000002E-4</v>
      </c>
      <c r="CD3" s="8">
        <v>-1E-3</v>
      </c>
      <c r="CE3" s="8">
        <v>-3.0000000000000001E-3</v>
      </c>
      <c r="CF3" s="8">
        <v>-3.0000000000000001E-3</v>
      </c>
      <c r="CG3" s="8">
        <v>-4.0000000000000001E-3</v>
      </c>
      <c r="CH3" s="8">
        <v>-5.0000000000000001E-3</v>
      </c>
      <c r="CI3" s="8">
        <v>-5.0000000000000001E-3</v>
      </c>
      <c r="CJ3" s="8">
        <v>-6.0000000000000001E-3</v>
      </c>
      <c r="CK3" s="8">
        <v>-6.0000000000000001E-3</v>
      </c>
      <c r="CL3" s="8">
        <v>-6.0000000000000001E-3</v>
      </c>
      <c r="CM3" s="8">
        <v>-5.0000000000000001E-3</v>
      </c>
      <c r="CN3" s="8">
        <v>-5.0000000000000001E-3</v>
      </c>
      <c r="CO3" s="8">
        <v>-5.0000000000000001E-3</v>
      </c>
      <c r="CP3" s="8">
        <v>-6.0000000000000001E-3</v>
      </c>
      <c r="CQ3" s="8">
        <v>-5.0000000000000001E-3</v>
      </c>
      <c r="CR3" s="8">
        <v>-3.0000000000000001E-3</v>
      </c>
      <c r="CS3" s="8">
        <v>-2E-3</v>
      </c>
      <c r="CT3" s="8">
        <v>-8.9999999999999998E-4</v>
      </c>
      <c r="CU3" s="8">
        <v>2.0000000000000001E-4</v>
      </c>
      <c r="CV3" s="8">
        <v>1E-3</v>
      </c>
      <c r="CW3" s="8">
        <v>4.0000000000000001E-3</v>
      </c>
      <c r="CX3" s="8">
        <v>6.0000000000000001E-3</v>
      </c>
      <c r="CY3" s="8">
        <v>8.0000000000000002E-3</v>
      </c>
      <c r="CZ3" s="8">
        <v>1.0999999999999999E-2</v>
      </c>
      <c r="DA3" s="8">
        <v>1.4E-2</v>
      </c>
      <c r="DB3" s="8">
        <v>1.7000000000000001E-2</v>
      </c>
      <c r="DC3" s="8">
        <v>2.1000000000000001E-2</v>
      </c>
      <c r="DD3" s="8">
        <v>2.4E-2</v>
      </c>
      <c r="DE3" s="8">
        <v>0.03</v>
      </c>
      <c r="DF3" s="8">
        <v>3.4000000000000002E-2</v>
      </c>
      <c r="DG3" s="8">
        <v>3.7999999999999999E-2</v>
      </c>
      <c r="DH3" s="8">
        <v>4.2999999999999997E-2</v>
      </c>
      <c r="DI3" s="8">
        <v>4.8000000000000001E-2</v>
      </c>
      <c r="DJ3" s="8">
        <v>5.3999999999999999E-2</v>
      </c>
      <c r="DK3" s="8">
        <v>5.8999999999999997E-2</v>
      </c>
      <c r="DL3" s="8">
        <v>6.8000000000000005E-2</v>
      </c>
      <c r="DM3" s="8">
        <v>7.4999999999999997E-2</v>
      </c>
      <c r="DN3" s="8">
        <v>8.2000000000000003E-2</v>
      </c>
      <c r="DO3" s="8">
        <v>0.09</v>
      </c>
      <c r="DP3" s="8">
        <v>9.9000000000000005E-2</v>
      </c>
      <c r="DQ3" s="8">
        <v>0.109</v>
      </c>
      <c r="DR3" s="8">
        <v>0.11899999999999999</v>
      </c>
      <c r="DS3" s="8">
        <v>0.129</v>
      </c>
      <c r="DT3" s="8">
        <v>0.13900000000000001</v>
      </c>
      <c r="DU3" s="8">
        <v>0.15</v>
      </c>
      <c r="DV3" s="8">
        <v>0.16200000000000001</v>
      </c>
      <c r="DW3" s="8">
        <v>0.17499999999999999</v>
      </c>
      <c r="DX3" s="8">
        <v>0.185</v>
      </c>
      <c r="DY3" s="8">
        <v>0.193</v>
      </c>
      <c r="DZ3" s="8">
        <v>0.20100000000000001</v>
      </c>
      <c r="EA3" s="8">
        <v>0.20599999999999999</v>
      </c>
      <c r="EB3" s="8">
        <v>0.21199999999999999</v>
      </c>
      <c r="EC3" s="8">
        <v>0.217</v>
      </c>
      <c r="ED3" s="8">
        <v>0.22</v>
      </c>
      <c r="EE3" s="8">
        <v>0.223</v>
      </c>
      <c r="EF3" s="8">
        <v>0.23100000000000001</v>
      </c>
      <c r="EG3" s="8">
        <v>0.24099999999999999</v>
      </c>
      <c r="EH3" s="8">
        <v>0.251</v>
      </c>
      <c r="EI3" s="8">
        <v>0.26300000000000001</v>
      </c>
      <c r="EJ3" s="8">
        <v>0.28000000000000003</v>
      </c>
      <c r="EK3" s="8">
        <v>0.29299999999999998</v>
      </c>
      <c r="EL3" s="8">
        <v>0.30499999999999999</v>
      </c>
      <c r="EM3" s="8">
        <v>0.317</v>
      </c>
      <c r="EN3" s="8">
        <v>0.32900000000000001</v>
      </c>
      <c r="EO3" s="8">
        <v>0.33900000000000002</v>
      </c>
      <c r="EP3" s="8">
        <v>0.35099999999999998</v>
      </c>
      <c r="EQ3" s="8">
        <v>0.36399999999999999</v>
      </c>
      <c r="ER3" s="8">
        <v>0.38100000000000001</v>
      </c>
      <c r="ES3" s="8">
        <v>0.39200000000000002</v>
      </c>
      <c r="ET3" s="8">
        <v>0.39600000000000002</v>
      </c>
      <c r="EU3" s="8">
        <v>0.39100000000000001</v>
      </c>
      <c r="EV3" s="8">
        <v>0.36899999999999999</v>
      </c>
      <c r="EW3" s="8">
        <v>0.33800000000000002</v>
      </c>
      <c r="EX3" s="8">
        <v>0.29499999999999998</v>
      </c>
      <c r="EY3" s="8">
        <v>0.23400000000000001</v>
      </c>
      <c r="EZ3" s="8">
        <v>0.18099999999999999</v>
      </c>
      <c r="FA3" s="8">
        <v>0.13600000000000001</v>
      </c>
      <c r="FB3" s="8">
        <v>8.8999999999999996E-2</v>
      </c>
      <c r="FC3" s="8">
        <v>5.8000000000000003E-2</v>
      </c>
      <c r="FD3" s="8">
        <v>3.5999999999999997E-2</v>
      </c>
      <c r="FE3" s="8">
        <v>1.7000000000000001E-2</v>
      </c>
      <c r="FF3" s="8">
        <v>2E-3</v>
      </c>
      <c r="FG3" s="8">
        <v>-5.0000000000000001E-3</v>
      </c>
      <c r="FH3" s="8">
        <v>-1.0999999999999999E-2</v>
      </c>
      <c r="FI3" s="10">
        <v>-1.7000000000000001E-2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6B147-DE42-4745-888D-FF47CB877AF0}">
  <dimension ref="A1:FI6"/>
  <sheetViews>
    <sheetView tabSelected="1" workbookViewId="0">
      <selection activeCell="Q22" sqref="Q22"/>
    </sheetView>
  </sheetViews>
  <sheetFormatPr defaultRowHeight="15" x14ac:dyDescent="0.25"/>
  <sheetData>
    <row r="1" spans="1:165" x14ac:dyDescent="0.25">
      <c r="A1" s="1"/>
      <c r="B1" s="2"/>
      <c r="C1" s="3" t="s">
        <v>0</v>
      </c>
      <c r="D1" s="4"/>
      <c r="E1" s="1">
        <v>280</v>
      </c>
      <c r="F1" s="3">
        <v>282</v>
      </c>
      <c r="G1" s="3">
        <v>284</v>
      </c>
      <c r="H1" s="3">
        <v>286</v>
      </c>
      <c r="I1" s="3">
        <v>288</v>
      </c>
      <c r="J1" s="3">
        <v>290</v>
      </c>
      <c r="K1" s="3">
        <v>292</v>
      </c>
      <c r="L1" s="3">
        <v>294</v>
      </c>
      <c r="M1" s="3">
        <v>296</v>
      </c>
      <c r="N1" s="3">
        <v>298</v>
      </c>
      <c r="O1" s="3">
        <v>300</v>
      </c>
      <c r="P1" s="3">
        <v>302</v>
      </c>
      <c r="Q1" s="3">
        <v>304</v>
      </c>
      <c r="R1" s="3">
        <v>306</v>
      </c>
      <c r="S1" s="3">
        <v>308</v>
      </c>
      <c r="T1" s="3">
        <v>310</v>
      </c>
      <c r="U1" s="3">
        <v>312</v>
      </c>
      <c r="V1" s="3">
        <v>314</v>
      </c>
      <c r="W1" s="3">
        <v>316</v>
      </c>
      <c r="X1" s="3">
        <v>318</v>
      </c>
      <c r="Y1" s="3">
        <v>320</v>
      </c>
      <c r="Z1" s="3">
        <v>322</v>
      </c>
      <c r="AA1" s="3">
        <v>324</v>
      </c>
      <c r="AB1" s="3">
        <v>326</v>
      </c>
      <c r="AC1" s="3">
        <v>328</v>
      </c>
      <c r="AD1" s="3">
        <v>330</v>
      </c>
      <c r="AE1" s="3">
        <v>332</v>
      </c>
      <c r="AF1" s="3">
        <v>334</v>
      </c>
      <c r="AG1" s="3">
        <v>336</v>
      </c>
      <c r="AH1" s="3">
        <v>338</v>
      </c>
      <c r="AI1" s="3">
        <v>340</v>
      </c>
      <c r="AJ1" s="3">
        <v>342</v>
      </c>
      <c r="AK1" s="3">
        <v>344</v>
      </c>
      <c r="AL1" s="3">
        <v>346</v>
      </c>
      <c r="AM1" s="3">
        <v>348</v>
      </c>
      <c r="AN1" s="3">
        <v>350</v>
      </c>
      <c r="AO1" s="3">
        <v>352</v>
      </c>
      <c r="AP1" s="3">
        <v>354</v>
      </c>
      <c r="AQ1" s="3">
        <v>356</v>
      </c>
      <c r="AR1" s="3">
        <v>358</v>
      </c>
      <c r="AS1" s="3">
        <v>360</v>
      </c>
      <c r="AT1" s="3">
        <v>362</v>
      </c>
      <c r="AU1" s="3">
        <v>364</v>
      </c>
      <c r="AV1" s="3">
        <v>366</v>
      </c>
      <c r="AW1" s="3">
        <v>368</v>
      </c>
      <c r="AX1" s="3">
        <v>370</v>
      </c>
      <c r="AY1" s="3">
        <v>372</v>
      </c>
      <c r="AZ1" s="3">
        <v>374</v>
      </c>
      <c r="BA1" s="3">
        <v>376</v>
      </c>
      <c r="BB1" s="3">
        <v>378</v>
      </c>
      <c r="BC1" s="3">
        <v>380</v>
      </c>
      <c r="BD1" s="3">
        <v>382</v>
      </c>
      <c r="BE1" s="3">
        <v>384</v>
      </c>
      <c r="BF1" s="3">
        <v>386</v>
      </c>
      <c r="BG1" s="3">
        <v>388</v>
      </c>
      <c r="BH1" s="3">
        <v>390</v>
      </c>
      <c r="BI1" s="3">
        <v>392</v>
      </c>
      <c r="BJ1" s="3">
        <v>394</v>
      </c>
      <c r="BK1" s="3">
        <v>396</v>
      </c>
      <c r="BL1" s="3">
        <v>398</v>
      </c>
      <c r="BM1" s="3">
        <v>400</v>
      </c>
      <c r="BN1" s="3">
        <v>402</v>
      </c>
      <c r="BO1" s="3">
        <v>404</v>
      </c>
      <c r="BP1" s="3">
        <v>406</v>
      </c>
      <c r="BQ1" s="3">
        <v>408</v>
      </c>
      <c r="BR1" s="3">
        <v>410</v>
      </c>
      <c r="BS1" s="3">
        <v>412</v>
      </c>
      <c r="BT1" s="3">
        <v>414</v>
      </c>
      <c r="BU1" s="3">
        <v>416</v>
      </c>
      <c r="BV1" s="3">
        <v>418</v>
      </c>
      <c r="BW1" s="3">
        <v>420</v>
      </c>
      <c r="BX1" s="3">
        <v>422</v>
      </c>
      <c r="BY1" s="3">
        <v>424</v>
      </c>
      <c r="BZ1" s="3">
        <v>426</v>
      </c>
      <c r="CA1" s="3">
        <v>428</v>
      </c>
      <c r="CB1" s="3">
        <v>430</v>
      </c>
      <c r="CC1" s="3">
        <v>432</v>
      </c>
      <c r="CD1" s="3">
        <v>434</v>
      </c>
      <c r="CE1" s="3">
        <v>436</v>
      </c>
      <c r="CF1" s="3">
        <v>438</v>
      </c>
      <c r="CG1" s="3">
        <v>440</v>
      </c>
      <c r="CH1" s="3">
        <v>442</v>
      </c>
      <c r="CI1" s="3">
        <v>444</v>
      </c>
      <c r="CJ1" s="3">
        <v>446</v>
      </c>
      <c r="CK1" s="3">
        <v>448</v>
      </c>
      <c r="CL1" s="3">
        <v>450</v>
      </c>
      <c r="CM1" s="3">
        <v>452</v>
      </c>
      <c r="CN1" s="3">
        <v>454</v>
      </c>
      <c r="CO1" s="3">
        <v>456</v>
      </c>
      <c r="CP1" s="3">
        <v>458</v>
      </c>
      <c r="CQ1" s="3">
        <v>460</v>
      </c>
      <c r="CR1" s="3">
        <v>462</v>
      </c>
      <c r="CS1" s="3">
        <v>464</v>
      </c>
      <c r="CT1" s="3">
        <v>466</v>
      </c>
      <c r="CU1" s="3">
        <v>468</v>
      </c>
      <c r="CV1" s="3">
        <v>470</v>
      </c>
      <c r="CW1" s="3">
        <v>472</v>
      </c>
      <c r="CX1" s="3">
        <v>474</v>
      </c>
      <c r="CY1" s="3">
        <v>476</v>
      </c>
      <c r="CZ1" s="3">
        <v>478</v>
      </c>
      <c r="DA1" s="3">
        <v>480</v>
      </c>
      <c r="DB1" s="3">
        <v>482</v>
      </c>
      <c r="DC1" s="3">
        <v>484</v>
      </c>
      <c r="DD1" s="3">
        <v>486</v>
      </c>
      <c r="DE1" s="3">
        <v>488</v>
      </c>
      <c r="DF1" s="3">
        <v>490</v>
      </c>
      <c r="DG1" s="3">
        <v>492</v>
      </c>
      <c r="DH1" s="3">
        <v>494</v>
      </c>
      <c r="DI1" s="3">
        <v>496</v>
      </c>
      <c r="DJ1" s="3">
        <v>498</v>
      </c>
      <c r="DK1" s="3">
        <v>500</v>
      </c>
      <c r="DL1" s="3">
        <v>502</v>
      </c>
      <c r="DM1" s="3">
        <v>504</v>
      </c>
      <c r="DN1" s="3">
        <v>506</v>
      </c>
      <c r="DO1" s="3">
        <v>508</v>
      </c>
      <c r="DP1" s="3">
        <v>510</v>
      </c>
      <c r="DQ1" s="3">
        <v>512</v>
      </c>
      <c r="DR1" s="3">
        <v>514</v>
      </c>
      <c r="DS1" s="3">
        <v>516</v>
      </c>
      <c r="DT1" s="3">
        <v>518</v>
      </c>
      <c r="DU1" s="3">
        <v>520</v>
      </c>
      <c r="DV1" s="3">
        <v>522</v>
      </c>
      <c r="DW1" s="3">
        <v>524</v>
      </c>
      <c r="DX1" s="3">
        <v>526</v>
      </c>
      <c r="DY1" s="3">
        <v>528</v>
      </c>
      <c r="DZ1" s="3">
        <v>530</v>
      </c>
      <c r="EA1" s="3">
        <v>532</v>
      </c>
      <c r="EB1" s="3">
        <v>534</v>
      </c>
      <c r="EC1" s="3">
        <v>536</v>
      </c>
      <c r="ED1" s="3">
        <v>538</v>
      </c>
      <c r="EE1" s="3">
        <v>540</v>
      </c>
      <c r="EF1" s="3">
        <v>542</v>
      </c>
      <c r="EG1" s="3">
        <v>544</v>
      </c>
      <c r="EH1" s="3">
        <v>546</v>
      </c>
      <c r="EI1" s="3">
        <v>548</v>
      </c>
      <c r="EJ1" s="3">
        <v>550</v>
      </c>
      <c r="EK1" s="3">
        <v>552</v>
      </c>
      <c r="EL1" s="3">
        <v>554</v>
      </c>
      <c r="EM1" s="3">
        <v>556</v>
      </c>
      <c r="EN1" s="3">
        <v>558</v>
      </c>
      <c r="EO1" s="3">
        <v>560</v>
      </c>
      <c r="EP1" s="3">
        <v>562</v>
      </c>
      <c r="EQ1" s="3">
        <v>564</v>
      </c>
      <c r="ER1" s="3">
        <v>566</v>
      </c>
      <c r="ES1" s="3">
        <v>568</v>
      </c>
      <c r="ET1" s="3">
        <v>570</v>
      </c>
      <c r="EU1" s="3">
        <v>572</v>
      </c>
      <c r="EV1" s="3">
        <v>574</v>
      </c>
      <c r="EW1" s="3">
        <v>576</v>
      </c>
      <c r="EX1" s="3">
        <v>578</v>
      </c>
      <c r="EY1" s="3">
        <v>580</v>
      </c>
      <c r="EZ1" s="3">
        <v>582</v>
      </c>
      <c r="FA1" s="3">
        <v>584</v>
      </c>
      <c r="FB1" s="3">
        <v>586</v>
      </c>
      <c r="FC1" s="3">
        <v>588</v>
      </c>
      <c r="FD1" s="3">
        <v>590</v>
      </c>
      <c r="FE1" s="3">
        <v>592</v>
      </c>
      <c r="FF1" s="3">
        <v>594</v>
      </c>
      <c r="FG1" s="3">
        <v>596</v>
      </c>
      <c r="FH1" s="3">
        <v>598</v>
      </c>
      <c r="FI1" s="5">
        <v>600</v>
      </c>
    </row>
    <row r="2" spans="1:165" x14ac:dyDescent="0.25">
      <c r="A2" s="6" t="s">
        <v>5</v>
      </c>
      <c r="B2" s="7">
        <v>2</v>
      </c>
      <c r="C2" s="8" t="s">
        <v>2</v>
      </c>
      <c r="D2" s="9" t="s">
        <v>3</v>
      </c>
      <c r="E2" s="6">
        <v>4.3999999999999997E-2</v>
      </c>
      <c r="F2" s="8">
        <v>5.1999999999999998E-2</v>
      </c>
      <c r="G2" s="8">
        <v>4.2000000000000003E-2</v>
      </c>
      <c r="H2" s="8">
        <v>3.3000000000000002E-2</v>
      </c>
      <c r="I2" s="8">
        <v>0.03</v>
      </c>
      <c r="J2" s="8">
        <v>2.1000000000000001E-2</v>
      </c>
      <c r="K2" s="8">
        <v>2.1999999999999999E-2</v>
      </c>
      <c r="L2" s="8">
        <v>1.4999999999999999E-2</v>
      </c>
      <c r="M2" s="8">
        <v>7.0000000000000001E-3</v>
      </c>
      <c r="N2" s="8">
        <v>4.0000000000000001E-3</v>
      </c>
      <c r="O2" s="8">
        <v>5.0000000000000001E-3</v>
      </c>
      <c r="P2" s="8">
        <v>6.0000000000000001E-3</v>
      </c>
      <c r="Q2" s="8">
        <v>6.0000000000000001E-3</v>
      </c>
      <c r="R2" s="8">
        <v>7.0000000000000001E-3</v>
      </c>
      <c r="S2" s="8">
        <v>0.01</v>
      </c>
      <c r="T2" s="8">
        <v>1.0999999999999999E-2</v>
      </c>
      <c r="U2" s="8">
        <v>1.2999999999999999E-2</v>
      </c>
      <c r="V2" s="8">
        <v>1.4999999999999999E-2</v>
      </c>
      <c r="W2" s="8">
        <v>1.7999999999999999E-2</v>
      </c>
      <c r="X2" s="8">
        <v>0.02</v>
      </c>
      <c r="Y2" s="8">
        <v>2.1999999999999999E-2</v>
      </c>
      <c r="Z2" s="8">
        <v>2.4E-2</v>
      </c>
      <c r="AA2" s="8">
        <v>2.3E-2</v>
      </c>
      <c r="AB2" s="8">
        <v>2.5000000000000001E-2</v>
      </c>
      <c r="AC2" s="8">
        <v>2.7E-2</v>
      </c>
      <c r="AD2" s="8">
        <v>2.7E-2</v>
      </c>
      <c r="AE2" s="8">
        <v>2.9000000000000001E-2</v>
      </c>
      <c r="AF2" s="8">
        <v>0.03</v>
      </c>
      <c r="AG2" s="8">
        <v>2.9000000000000001E-2</v>
      </c>
      <c r="AH2" s="8">
        <v>3.1E-2</v>
      </c>
      <c r="AI2" s="8">
        <v>3.2000000000000001E-2</v>
      </c>
      <c r="AJ2" s="8">
        <v>3.3000000000000002E-2</v>
      </c>
      <c r="AK2" s="8">
        <v>3.5999999999999997E-2</v>
      </c>
      <c r="AL2" s="8">
        <v>3.6999999999999998E-2</v>
      </c>
      <c r="AM2" s="8">
        <v>0.04</v>
      </c>
      <c r="AN2" s="8">
        <v>4.2000000000000003E-2</v>
      </c>
      <c r="AO2" s="8">
        <v>4.2999999999999997E-2</v>
      </c>
      <c r="AP2" s="8">
        <v>4.5999999999999999E-2</v>
      </c>
      <c r="AQ2" s="8">
        <v>4.7E-2</v>
      </c>
      <c r="AR2" s="8">
        <v>4.8000000000000001E-2</v>
      </c>
      <c r="AS2" s="8">
        <v>4.8000000000000001E-2</v>
      </c>
      <c r="AT2" s="8">
        <v>4.8000000000000001E-2</v>
      </c>
      <c r="AU2" s="8">
        <v>4.7E-2</v>
      </c>
      <c r="AV2" s="8">
        <v>4.5999999999999999E-2</v>
      </c>
      <c r="AW2" s="8">
        <v>4.4999999999999998E-2</v>
      </c>
      <c r="AX2" s="8">
        <v>4.2000000000000003E-2</v>
      </c>
      <c r="AY2" s="8">
        <v>3.9E-2</v>
      </c>
      <c r="AZ2" s="8">
        <v>3.4000000000000002E-2</v>
      </c>
      <c r="BA2" s="8">
        <v>3.2000000000000001E-2</v>
      </c>
      <c r="BB2" s="8">
        <v>2.8000000000000001E-2</v>
      </c>
      <c r="BC2" s="8">
        <v>2.4E-2</v>
      </c>
      <c r="BD2" s="8">
        <v>0.02</v>
      </c>
      <c r="BE2" s="8">
        <v>1.7000000000000001E-2</v>
      </c>
      <c r="BF2" s="8">
        <v>1.4E-2</v>
      </c>
      <c r="BG2" s="8">
        <v>8.0000000000000002E-3</v>
      </c>
      <c r="BH2" s="8">
        <v>3.0000000000000001E-3</v>
      </c>
      <c r="BI2" s="8">
        <v>-1E-3</v>
      </c>
      <c r="BJ2" s="8">
        <v>-5.0000000000000001E-3</v>
      </c>
      <c r="BK2" s="8">
        <v>-8.9999999999999993E-3</v>
      </c>
      <c r="BL2" s="8">
        <v>-1.2999999999999999E-2</v>
      </c>
      <c r="BM2" s="8">
        <v>-1.7000000000000001E-2</v>
      </c>
      <c r="BN2" s="8">
        <v>-1.9E-2</v>
      </c>
      <c r="BO2" s="8">
        <v>-2.1999999999999999E-2</v>
      </c>
      <c r="BP2" s="8">
        <v>-2.4E-2</v>
      </c>
      <c r="BQ2" s="8">
        <v>-2.5000000000000001E-2</v>
      </c>
      <c r="BR2" s="8">
        <v>-2.5999999999999999E-2</v>
      </c>
      <c r="BS2" s="8">
        <v>-2.5999999999999999E-2</v>
      </c>
      <c r="BT2" s="8">
        <v>-2.7E-2</v>
      </c>
      <c r="BU2" s="8">
        <v>-2.8000000000000001E-2</v>
      </c>
      <c r="BV2" s="8">
        <v>-2.9000000000000001E-2</v>
      </c>
      <c r="BW2" s="8">
        <v>-2.9000000000000001E-2</v>
      </c>
      <c r="BX2" s="8">
        <v>-2.8000000000000001E-2</v>
      </c>
      <c r="BY2" s="8">
        <v>-2.8000000000000001E-2</v>
      </c>
      <c r="BZ2" s="8">
        <v>-2.8000000000000001E-2</v>
      </c>
      <c r="CA2" s="8">
        <v>-2.8000000000000001E-2</v>
      </c>
      <c r="CB2" s="8">
        <v>-2.7E-2</v>
      </c>
      <c r="CC2" s="8">
        <v>-2.7E-2</v>
      </c>
      <c r="CD2" s="8">
        <v>-2.8000000000000001E-2</v>
      </c>
      <c r="CE2" s="8">
        <v>-2.7E-2</v>
      </c>
      <c r="CF2" s="8">
        <v>-2.8000000000000001E-2</v>
      </c>
      <c r="CG2" s="8">
        <v>-2.8000000000000001E-2</v>
      </c>
      <c r="CH2" s="8">
        <v>-2.8000000000000001E-2</v>
      </c>
      <c r="CI2" s="8">
        <v>-2.8000000000000001E-2</v>
      </c>
      <c r="CJ2" s="8">
        <v>-2.8000000000000001E-2</v>
      </c>
      <c r="CK2" s="8">
        <v>-2.8000000000000001E-2</v>
      </c>
      <c r="CL2" s="8">
        <v>-2.8000000000000001E-2</v>
      </c>
      <c r="CM2" s="8">
        <v>-2.8000000000000001E-2</v>
      </c>
      <c r="CN2" s="8">
        <v>-2.7E-2</v>
      </c>
      <c r="CO2" s="8">
        <v>-2.7E-2</v>
      </c>
      <c r="CP2" s="8">
        <v>-2.9000000000000001E-2</v>
      </c>
      <c r="CQ2" s="8">
        <v>-2.8000000000000001E-2</v>
      </c>
      <c r="CR2" s="8">
        <v>-2.8000000000000001E-2</v>
      </c>
      <c r="CS2" s="8">
        <v>-2.7E-2</v>
      </c>
      <c r="CT2" s="8">
        <v>-2.8000000000000001E-2</v>
      </c>
      <c r="CU2" s="8">
        <v>-2.8000000000000001E-2</v>
      </c>
      <c r="CV2" s="8">
        <v>-2.8000000000000001E-2</v>
      </c>
      <c r="CW2" s="8">
        <v>-2.8000000000000001E-2</v>
      </c>
      <c r="CX2" s="8">
        <v>-2.8000000000000001E-2</v>
      </c>
      <c r="CY2" s="8">
        <v>-2.7E-2</v>
      </c>
      <c r="CZ2" s="8">
        <v>-2.7E-2</v>
      </c>
      <c r="DA2" s="8">
        <v>-2.8000000000000001E-2</v>
      </c>
      <c r="DB2" s="8">
        <v>-2.8000000000000001E-2</v>
      </c>
      <c r="DC2" s="8">
        <v>-2.8000000000000001E-2</v>
      </c>
      <c r="DD2" s="8">
        <v>-2.8000000000000001E-2</v>
      </c>
      <c r="DE2" s="8">
        <v>-2.8000000000000001E-2</v>
      </c>
      <c r="DF2" s="8">
        <v>-2.8000000000000001E-2</v>
      </c>
      <c r="DG2" s="8">
        <v>-2.8000000000000001E-2</v>
      </c>
      <c r="DH2" s="8">
        <v>-2.8000000000000001E-2</v>
      </c>
      <c r="DI2" s="8">
        <v>-2.7E-2</v>
      </c>
      <c r="DJ2" s="8">
        <v>-2.8000000000000001E-2</v>
      </c>
      <c r="DK2" s="8">
        <v>-2.8000000000000001E-2</v>
      </c>
      <c r="DL2" s="8">
        <v>-2.8000000000000001E-2</v>
      </c>
      <c r="DM2" s="8">
        <v>-2.8000000000000001E-2</v>
      </c>
      <c r="DN2" s="8">
        <v>-2.8000000000000001E-2</v>
      </c>
      <c r="DO2" s="8">
        <v>-2.9000000000000001E-2</v>
      </c>
      <c r="DP2" s="8">
        <v>-2.9000000000000001E-2</v>
      </c>
      <c r="DQ2" s="8">
        <v>-2.9000000000000001E-2</v>
      </c>
      <c r="DR2" s="8">
        <v>-2.9000000000000001E-2</v>
      </c>
      <c r="DS2" s="8">
        <v>-2.9000000000000001E-2</v>
      </c>
      <c r="DT2" s="8">
        <v>-2.9000000000000001E-2</v>
      </c>
      <c r="DU2" s="8">
        <v>-2.9000000000000001E-2</v>
      </c>
      <c r="DV2" s="8">
        <v>-2.9000000000000001E-2</v>
      </c>
      <c r="DW2" s="8">
        <v>-2.9000000000000001E-2</v>
      </c>
      <c r="DX2" s="8">
        <v>-0.03</v>
      </c>
      <c r="DY2" s="8">
        <v>-0.03</v>
      </c>
      <c r="DZ2" s="8">
        <v>-2.9000000000000001E-2</v>
      </c>
      <c r="EA2" s="8">
        <v>-0.03</v>
      </c>
      <c r="EB2" s="8">
        <v>-0.03</v>
      </c>
      <c r="EC2" s="8">
        <v>-2.9000000000000001E-2</v>
      </c>
      <c r="ED2" s="8">
        <v>-2.9000000000000001E-2</v>
      </c>
      <c r="EE2" s="8">
        <v>-0.03</v>
      </c>
      <c r="EF2" s="8">
        <v>-0.03</v>
      </c>
      <c r="EG2" s="8">
        <v>-2.9000000000000001E-2</v>
      </c>
      <c r="EH2" s="8">
        <v>-2.9000000000000001E-2</v>
      </c>
      <c r="EI2" s="8">
        <v>-2.9000000000000001E-2</v>
      </c>
      <c r="EJ2" s="8">
        <v>-2.9000000000000001E-2</v>
      </c>
      <c r="EK2" s="8">
        <v>-0.03</v>
      </c>
      <c r="EL2" s="8">
        <v>-0.03</v>
      </c>
      <c r="EM2" s="8">
        <v>-2.9000000000000001E-2</v>
      </c>
      <c r="EN2" s="8">
        <v>-2.9000000000000001E-2</v>
      </c>
      <c r="EO2" s="8">
        <v>-2.9000000000000001E-2</v>
      </c>
      <c r="EP2" s="8">
        <v>-2.9000000000000001E-2</v>
      </c>
      <c r="EQ2" s="8">
        <v>-2.9000000000000001E-2</v>
      </c>
      <c r="ER2" s="8">
        <v>-2.9000000000000001E-2</v>
      </c>
      <c r="ES2" s="8">
        <v>-2.9000000000000001E-2</v>
      </c>
      <c r="ET2" s="8">
        <v>-0.03</v>
      </c>
      <c r="EU2" s="8">
        <v>-2.9000000000000001E-2</v>
      </c>
      <c r="EV2" s="8">
        <v>-0.03</v>
      </c>
      <c r="EW2" s="8">
        <v>-2.9000000000000001E-2</v>
      </c>
      <c r="EX2" s="8">
        <v>-0.03</v>
      </c>
      <c r="EY2" s="8">
        <v>-3.1E-2</v>
      </c>
      <c r="EZ2" s="8">
        <v>-0.03</v>
      </c>
      <c r="FA2" s="8">
        <v>-0.03</v>
      </c>
      <c r="FB2" s="8">
        <v>-2.9000000000000001E-2</v>
      </c>
      <c r="FC2" s="8">
        <v>-0.03</v>
      </c>
      <c r="FD2" s="8">
        <v>-0.03</v>
      </c>
      <c r="FE2" s="8">
        <v>-3.1E-2</v>
      </c>
      <c r="FF2" s="8">
        <v>-0.03</v>
      </c>
      <c r="FG2" s="8">
        <v>-0.03</v>
      </c>
      <c r="FH2" s="8">
        <v>-0.03</v>
      </c>
      <c r="FI2" s="10">
        <v>-0.03</v>
      </c>
    </row>
    <row r="3" spans="1:165" ht="15.75" thickBot="1" x14ac:dyDescent="0.3">
      <c r="A3" s="6" t="s">
        <v>5</v>
      </c>
      <c r="B3" s="7">
        <v>3</v>
      </c>
      <c r="C3" s="8" t="s">
        <v>6</v>
      </c>
      <c r="D3" s="9" t="s">
        <v>3</v>
      </c>
      <c r="E3" s="6">
        <v>0.11600000000000001</v>
      </c>
      <c r="F3" s="8">
        <v>0.13200000000000001</v>
      </c>
      <c r="G3" s="8">
        <v>0.13500000000000001</v>
      </c>
      <c r="H3" s="8">
        <v>0.13300000000000001</v>
      </c>
      <c r="I3" s="8">
        <v>0.13600000000000001</v>
      </c>
      <c r="J3" s="8">
        <v>0.13300000000000001</v>
      </c>
      <c r="K3" s="8">
        <v>0.13600000000000001</v>
      </c>
      <c r="L3" s="8">
        <v>0.13700000000000001</v>
      </c>
      <c r="M3" s="8">
        <v>0.13600000000000001</v>
      </c>
      <c r="N3" s="8">
        <v>0.13400000000000001</v>
      </c>
      <c r="O3" s="8">
        <v>0.13200000000000001</v>
      </c>
      <c r="P3" s="8">
        <v>0.129</v>
      </c>
      <c r="Q3" s="8">
        <v>0.125</v>
      </c>
      <c r="R3" s="8">
        <v>0.122</v>
      </c>
      <c r="S3" s="8">
        <v>0.11799999999999999</v>
      </c>
      <c r="T3" s="8">
        <v>0.114</v>
      </c>
      <c r="U3" s="8">
        <v>0.114</v>
      </c>
      <c r="V3" s="8">
        <v>0.113</v>
      </c>
      <c r="W3" s="8">
        <v>0.112</v>
      </c>
      <c r="X3" s="8">
        <v>0.112</v>
      </c>
      <c r="Y3" s="8">
        <v>0.112</v>
      </c>
      <c r="Z3" s="8">
        <v>0.113</v>
      </c>
      <c r="AA3" s="8">
        <v>0.113</v>
      </c>
      <c r="AB3" s="8">
        <v>0.114</v>
      </c>
      <c r="AC3" s="8">
        <v>0.115</v>
      </c>
      <c r="AD3" s="8">
        <v>0.114</v>
      </c>
      <c r="AE3" s="8">
        <v>0.113</v>
      </c>
      <c r="AF3" s="8">
        <v>0.115</v>
      </c>
      <c r="AG3" s="8">
        <v>0.11600000000000001</v>
      </c>
      <c r="AH3" s="8">
        <v>0.11600000000000001</v>
      </c>
      <c r="AI3" s="8">
        <v>0.11600000000000001</v>
      </c>
      <c r="AJ3" s="8">
        <v>0.11600000000000001</v>
      </c>
      <c r="AK3" s="8">
        <v>0.115</v>
      </c>
      <c r="AL3" s="8">
        <v>0.11600000000000001</v>
      </c>
      <c r="AM3" s="8">
        <v>0.11700000000000001</v>
      </c>
      <c r="AN3" s="8">
        <v>0.12</v>
      </c>
      <c r="AO3" s="8">
        <v>0.11799999999999999</v>
      </c>
      <c r="AP3" s="8">
        <v>0.11799999999999999</v>
      </c>
      <c r="AQ3" s="8">
        <v>0.11899999999999999</v>
      </c>
      <c r="AR3" s="8">
        <v>0.11700000000000001</v>
      </c>
      <c r="AS3" s="8">
        <v>0.114</v>
      </c>
      <c r="AT3" s="8">
        <v>0.115</v>
      </c>
      <c r="AU3" s="8">
        <v>0.113</v>
      </c>
      <c r="AV3" s="8">
        <v>0.114</v>
      </c>
      <c r="AW3" s="8">
        <v>0.113</v>
      </c>
      <c r="AX3" s="8">
        <v>0.112</v>
      </c>
      <c r="AY3" s="8">
        <v>0.111</v>
      </c>
      <c r="AZ3" s="8">
        <v>0.109</v>
      </c>
      <c r="BA3" s="8">
        <v>0.107</v>
      </c>
      <c r="BB3" s="8">
        <v>0.106</v>
      </c>
      <c r="BC3" s="8">
        <v>0.106</v>
      </c>
      <c r="BD3" s="8">
        <v>0.105</v>
      </c>
      <c r="BE3" s="8">
        <v>0.104</v>
      </c>
      <c r="BF3" s="8">
        <v>0.104</v>
      </c>
      <c r="BG3" s="8">
        <v>0.104</v>
      </c>
      <c r="BH3" s="8">
        <v>0.10299999999999999</v>
      </c>
      <c r="BI3" s="8">
        <v>0.10299999999999999</v>
      </c>
      <c r="BJ3" s="8">
        <v>0.10299999999999999</v>
      </c>
      <c r="BK3" s="8">
        <v>0.10299999999999999</v>
      </c>
      <c r="BL3" s="8">
        <v>0.10299999999999999</v>
      </c>
      <c r="BM3" s="8">
        <v>0.104</v>
      </c>
      <c r="BN3" s="8">
        <v>0.104</v>
      </c>
      <c r="BO3" s="8">
        <v>0.10299999999999999</v>
      </c>
      <c r="BP3" s="8">
        <v>0.104</v>
      </c>
      <c r="BQ3" s="8">
        <v>0.10299999999999999</v>
      </c>
      <c r="BR3" s="8">
        <v>0.104</v>
      </c>
      <c r="BS3" s="8">
        <v>0.104</v>
      </c>
      <c r="BT3" s="8">
        <v>0.104</v>
      </c>
      <c r="BU3" s="8">
        <v>0.10299999999999999</v>
      </c>
      <c r="BV3" s="8">
        <v>0.104</v>
      </c>
      <c r="BW3" s="8">
        <v>0.105</v>
      </c>
      <c r="BX3" s="8">
        <v>0.104</v>
      </c>
      <c r="BY3" s="8">
        <v>0.104</v>
      </c>
      <c r="BZ3" s="8">
        <v>0.104</v>
      </c>
      <c r="CA3" s="8">
        <v>0.104</v>
      </c>
      <c r="CB3" s="8">
        <v>0.104</v>
      </c>
      <c r="CC3" s="8">
        <v>0.104</v>
      </c>
      <c r="CD3" s="8">
        <v>0.10299999999999999</v>
      </c>
      <c r="CE3" s="8">
        <v>0.10299999999999999</v>
      </c>
      <c r="CF3" s="8">
        <v>0.10299999999999999</v>
      </c>
      <c r="CG3" s="8">
        <v>0.10299999999999999</v>
      </c>
      <c r="CH3" s="8">
        <v>0.10199999999999999</v>
      </c>
      <c r="CI3" s="8">
        <v>0.10199999999999999</v>
      </c>
      <c r="CJ3" s="8">
        <v>0.10199999999999999</v>
      </c>
      <c r="CK3" s="8">
        <v>0.10199999999999999</v>
      </c>
      <c r="CL3" s="8">
        <v>0.10199999999999999</v>
      </c>
      <c r="CM3" s="8">
        <v>0.10199999999999999</v>
      </c>
      <c r="CN3" s="8">
        <v>0.10299999999999999</v>
      </c>
      <c r="CO3" s="8">
        <v>0.104</v>
      </c>
      <c r="CP3" s="8">
        <v>0.104</v>
      </c>
      <c r="CQ3" s="8">
        <v>0.105</v>
      </c>
      <c r="CR3" s="8">
        <v>0.105</v>
      </c>
      <c r="CS3" s="8">
        <v>0.107</v>
      </c>
      <c r="CT3" s="8">
        <v>0.108</v>
      </c>
      <c r="CU3" s="8">
        <v>0.109</v>
      </c>
      <c r="CV3" s="8">
        <v>0.11</v>
      </c>
      <c r="CW3" s="8">
        <v>0.112</v>
      </c>
      <c r="CX3" s="8">
        <v>0.114</v>
      </c>
      <c r="CY3" s="8">
        <v>0.11600000000000001</v>
      </c>
      <c r="CZ3" s="8">
        <v>0.11799999999999999</v>
      </c>
      <c r="DA3" s="8">
        <v>0.12</v>
      </c>
      <c r="DB3" s="8">
        <v>0.124</v>
      </c>
      <c r="DC3" s="8">
        <v>0.126</v>
      </c>
      <c r="DD3" s="8">
        <v>0.129</v>
      </c>
      <c r="DE3" s="8">
        <v>0.13300000000000001</v>
      </c>
      <c r="DF3" s="8">
        <v>0.13800000000000001</v>
      </c>
      <c r="DG3" s="8">
        <v>0.14099999999999999</v>
      </c>
      <c r="DH3" s="8">
        <v>0.14499999999999999</v>
      </c>
      <c r="DI3" s="8">
        <v>0.151</v>
      </c>
      <c r="DJ3" s="8">
        <v>0.154</v>
      </c>
      <c r="DK3" s="8">
        <v>0.159</v>
      </c>
      <c r="DL3" s="8">
        <v>0.16600000000000001</v>
      </c>
      <c r="DM3" s="8">
        <v>0.17199999999999999</v>
      </c>
      <c r="DN3" s="8">
        <v>0.17899999999999999</v>
      </c>
      <c r="DO3" s="8">
        <v>0.184</v>
      </c>
      <c r="DP3" s="8">
        <v>0.192</v>
      </c>
      <c r="DQ3" s="8">
        <v>0.2</v>
      </c>
      <c r="DR3" s="8">
        <v>0.20899999999999999</v>
      </c>
      <c r="DS3" s="8">
        <v>0.217</v>
      </c>
      <c r="DT3" s="8">
        <v>0.22600000000000001</v>
      </c>
      <c r="DU3" s="8">
        <v>0.23400000000000001</v>
      </c>
      <c r="DV3" s="8">
        <v>0.245</v>
      </c>
      <c r="DW3" s="8">
        <v>0.25800000000000001</v>
      </c>
      <c r="DX3" s="8">
        <v>0.26900000000000002</v>
      </c>
      <c r="DY3" s="8">
        <v>0.27800000000000002</v>
      </c>
      <c r="DZ3" s="8">
        <v>0.28799999999999998</v>
      </c>
      <c r="EA3" s="8">
        <v>0.29899999999999999</v>
      </c>
      <c r="EB3" s="8">
        <v>0.308</v>
      </c>
      <c r="EC3" s="8">
        <v>0.315</v>
      </c>
      <c r="ED3" s="8">
        <v>0.318</v>
      </c>
      <c r="EE3" s="8">
        <v>0.32100000000000001</v>
      </c>
      <c r="EF3" s="8">
        <v>0.32600000000000001</v>
      </c>
      <c r="EG3" s="8">
        <v>0.32900000000000001</v>
      </c>
      <c r="EH3" s="8">
        <v>0.33500000000000002</v>
      </c>
      <c r="EI3" s="8">
        <v>0.34100000000000003</v>
      </c>
      <c r="EJ3" s="8">
        <v>0.35199999999999998</v>
      </c>
      <c r="EK3" s="8">
        <v>0.36399999999999999</v>
      </c>
      <c r="EL3" s="8">
        <v>0.377</v>
      </c>
      <c r="EM3" s="8">
        <v>0.39200000000000002</v>
      </c>
      <c r="EN3" s="8">
        <v>0.40899999999999997</v>
      </c>
      <c r="EO3" s="8">
        <v>0.42099999999999999</v>
      </c>
      <c r="EP3" s="8">
        <v>0.433</v>
      </c>
      <c r="EQ3" s="8">
        <v>0.443</v>
      </c>
      <c r="ER3" s="8">
        <v>0.45400000000000001</v>
      </c>
      <c r="ES3" s="8">
        <v>0.46600000000000003</v>
      </c>
      <c r="ET3" s="8">
        <v>0.47699999999999998</v>
      </c>
      <c r="EU3" s="8">
        <v>0.49099999999999999</v>
      </c>
      <c r="EV3" s="8">
        <v>0.503</v>
      </c>
      <c r="EW3" s="8">
        <v>0.50700000000000001</v>
      </c>
      <c r="EX3" s="8">
        <v>0.503</v>
      </c>
      <c r="EY3" s="8">
        <v>0.47899999999999998</v>
      </c>
      <c r="EZ3" s="8">
        <v>0.443</v>
      </c>
      <c r="FA3" s="8">
        <v>0.39500000000000002</v>
      </c>
      <c r="FB3" s="8">
        <v>0.32900000000000001</v>
      </c>
      <c r="FC3" s="8">
        <v>0.27200000000000002</v>
      </c>
      <c r="FD3" s="8">
        <v>0.22600000000000001</v>
      </c>
      <c r="FE3" s="8">
        <v>0.187</v>
      </c>
      <c r="FF3" s="8">
        <v>0.153</v>
      </c>
      <c r="FG3" s="8">
        <v>0.13500000000000001</v>
      </c>
      <c r="FH3" s="8">
        <v>0.122</v>
      </c>
      <c r="FI3" s="10">
        <v>0.11</v>
      </c>
    </row>
    <row r="4" spans="1:165" x14ac:dyDescent="0.25">
      <c r="A4" s="1"/>
      <c r="B4" s="2"/>
      <c r="C4" s="3" t="s">
        <v>0</v>
      </c>
      <c r="D4" s="4"/>
      <c r="E4" s="1">
        <v>280</v>
      </c>
      <c r="F4" s="3">
        <v>282</v>
      </c>
      <c r="G4" s="3">
        <v>284</v>
      </c>
      <c r="H4" s="3">
        <v>286</v>
      </c>
      <c r="I4" s="3">
        <v>288</v>
      </c>
      <c r="J4" s="3">
        <v>290</v>
      </c>
      <c r="K4" s="3">
        <v>292</v>
      </c>
      <c r="L4" s="3">
        <v>294</v>
      </c>
      <c r="M4" s="3">
        <v>296</v>
      </c>
      <c r="N4" s="3">
        <v>298</v>
      </c>
      <c r="O4" s="3">
        <v>300</v>
      </c>
      <c r="P4" s="3">
        <v>302</v>
      </c>
      <c r="Q4" s="3">
        <v>304</v>
      </c>
      <c r="R4" s="3">
        <v>306</v>
      </c>
      <c r="S4" s="3">
        <v>308</v>
      </c>
      <c r="T4" s="3">
        <v>310</v>
      </c>
      <c r="U4" s="3">
        <v>312</v>
      </c>
      <c r="V4" s="3">
        <v>314</v>
      </c>
      <c r="W4" s="3">
        <v>316</v>
      </c>
      <c r="X4" s="3">
        <v>318</v>
      </c>
      <c r="Y4" s="3">
        <v>320</v>
      </c>
      <c r="Z4" s="3">
        <v>322</v>
      </c>
      <c r="AA4" s="3">
        <v>324</v>
      </c>
      <c r="AB4" s="3">
        <v>326</v>
      </c>
      <c r="AC4" s="3">
        <v>328</v>
      </c>
      <c r="AD4" s="3">
        <v>330</v>
      </c>
      <c r="AE4" s="3">
        <v>332</v>
      </c>
      <c r="AF4" s="3">
        <v>334</v>
      </c>
      <c r="AG4" s="3">
        <v>336</v>
      </c>
      <c r="AH4" s="3">
        <v>338</v>
      </c>
      <c r="AI4" s="3">
        <v>340</v>
      </c>
      <c r="AJ4" s="3">
        <v>342</v>
      </c>
      <c r="AK4" s="3">
        <v>344</v>
      </c>
      <c r="AL4" s="3">
        <v>346</v>
      </c>
      <c r="AM4" s="3">
        <v>348</v>
      </c>
      <c r="AN4" s="3">
        <v>350</v>
      </c>
      <c r="AO4" s="3">
        <v>352</v>
      </c>
      <c r="AP4" s="3">
        <v>354</v>
      </c>
      <c r="AQ4" s="3">
        <v>356</v>
      </c>
      <c r="AR4" s="3">
        <v>358</v>
      </c>
      <c r="AS4" s="3">
        <v>360</v>
      </c>
      <c r="AT4" s="3">
        <v>362</v>
      </c>
      <c r="AU4" s="3">
        <v>364</v>
      </c>
      <c r="AV4" s="3">
        <v>366</v>
      </c>
      <c r="AW4" s="3">
        <v>368</v>
      </c>
      <c r="AX4" s="3">
        <v>370</v>
      </c>
      <c r="AY4" s="3">
        <v>372</v>
      </c>
      <c r="AZ4" s="3">
        <v>374</v>
      </c>
      <c r="BA4" s="3">
        <v>376</v>
      </c>
      <c r="BB4" s="3">
        <v>378</v>
      </c>
      <c r="BC4" s="3">
        <v>380</v>
      </c>
      <c r="BD4" s="3">
        <v>382</v>
      </c>
      <c r="BE4" s="3">
        <v>384</v>
      </c>
      <c r="BF4" s="3">
        <v>386</v>
      </c>
      <c r="BG4" s="3">
        <v>388</v>
      </c>
      <c r="BH4" s="3">
        <v>390</v>
      </c>
      <c r="BI4" s="3">
        <v>392</v>
      </c>
      <c r="BJ4" s="3">
        <v>394</v>
      </c>
      <c r="BK4" s="3">
        <v>396</v>
      </c>
      <c r="BL4" s="3">
        <v>398</v>
      </c>
      <c r="BM4" s="3">
        <v>400</v>
      </c>
      <c r="BN4" s="3">
        <v>402</v>
      </c>
      <c r="BO4" s="3">
        <v>404</v>
      </c>
      <c r="BP4" s="3">
        <v>406</v>
      </c>
      <c r="BQ4" s="3">
        <v>408</v>
      </c>
      <c r="BR4" s="3">
        <v>410</v>
      </c>
      <c r="BS4" s="3">
        <v>412</v>
      </c>
      <c r="BT4" s="3">
        <v>414</v>
      </c>
      <c r="BU4" s="3">
        <v>416</v>
      </c>
      <c r="BV4" s="3">
        <v>418</v>
      </c>
      <c r="BW4" s="3">
        <v>420</v>
      </c>
      <c r="BX4" s="3">
        <v>422</v>
      </c>
      <c r="BY4" s="3">
        <v>424</v>
      </c>
      <c r="BZ4" s="3">
        <v>426</v>
      </c>
      <c r="CA4" s="3">
        <v>428</v>
      </c>
      <c r="CB4" s="3">
        <v>430</v>
      </c>
      <c r="CC4" s="3">
        <v>432</v>
      </c>
      <c r="CD4" s="3">
        <v>434</v>
      </c>
      <c r="CE4" s="3">
        <v>436</v>
      </c>
      <c r="CF4" s="3">
        <v>438</v>
      </c>
      <c r="CG4" s="3">
        <v>440</v>
      </c>
      <c r="CH4" s="3">
        <v>442</v>
      </c>
      <c r="CI4" s="3">
        <v>444</v>
      </c>
      <c r="CJ4" s="3">
        <v>446</v>
      </c>
      <c r="CK4" s="3">
        <v>448</v>
      </c>
      <c r="CL4" s="3">
        <v>450</v>
      </c>
      <c r="CM4" s="3">
        <v>452</v>
      </c>
      <c r="CN4" s="3">
        <v>454</v>
      </c>
      <c r="CO4" s="3">
        <v>456</v>
      </c>
      <c r="CP4" s="3">
        <v>458</v>
      </c>
      <c r="CQ4" s="3">
        <v>460</v>
      </c>
      <c r="CR4" s="3">
        <v>462</v>
      </c>
      <c r="CS4" s="3">
        <v>464</v>
      </c>
      <c r="CT4" s="3">
        <v>466</v>
      </c>
      <c r="CU4" s="3">
        <v>468</v>
      </c>
      <c r="CV4" s="3">
        <v>470</v>
      </c>
      <c r="CW4" s="3">
        <v>472</v>
      </c>
      <c r="CX4" s="3">
        <v>474</v>
      </c>
      <c r="CY4" s="3">
        <v>476</v>
      </c>
      <c r="CZ4" s="3">
        <v>478</v>
      </c>
      <c r="DA4" s="3">
        <v>480</v>
      </c>
      <c r="DB4" s="3">
        <v>482</v>
      </c>
      <c r="DC4" s="3">
        <v>484</v>
      </c>
      <c r="DD4" s="3">
        <v>486</v>
      </c>
      <c r="DE4" s="3">
        <v>488</v>
      </c>
      <c r="DF4" s="3">
        <v>490</v>
      </c>
      <c r="DG4" s="3">
        <v>492</v>
      </c>
      <c r="DH4" s="3">
        <v>494</v>
      </c>
      <c r="DI4" s="3">
        <v>496</v>
      </c>
      <c r="DJ4" s="3">
        <v>498</v>
      </c>
      <c r="DK4" s="3">
        <v>500</v>
      </c>
      <c r="DL4" s="3">
        <v>502</v>
      </c>
      <c r="DM4" s="3">
        <v>504</v>
      </c>
      <c r="DN4" s="3">
        <v>506</v>
      </c>
      <c r="DO4" s="3">
        <v>508</v>
      </c>
      <c r="DP4" s="3">
        <v>510</v>
      </c>
      <c r="DQ4" s="3">
        <v>512</v>
      </c>
      <c r="DR4" s="3">
        <v>514</v>
      </c>
      <c r="DS4" s="3">
        <v>516</v>
      </c>
      <c r="DT4" s="3">
        <v>518</v>
      </c>
      <c r="DU4" s="3">
        <v>520</v>
      </c>
      <c r="DV4" s="3">
        <v>522</v>
      </c>
      <c r="DW4" s="3">
        <v>524</v>
      </c>
      <c r="DX4" s="3">
        <v>526</v>
      </c>
      <c r="DY4" s="3">
        <v>528</v>
      </c>
      <c r="DZ4" s="3">
        <v>530</v>
      </c>
      <c r="EA4" s="3">
        <v>532</v>
      </c>
      <c r="EB4" s="3">
        <v>534</v>
      </c>
      <c r="EC4" s="3">
        <v>536</v>
      </c>
      <c r="ED4" s="3">
        <v>538</v>
      </c>
      <c r="EE4" s="3">
        <v>540</v>
      </c>
      <c r="EF4" s="3">
        <v>542</v>
      </c>
      <c r="EG4" s="3">
        <v>544</v>
      </c>
      <c r="EH4" s="3">
        <v>546</v>
      </c>
      <c r="EI4" s="3">
        <v>548</v>
      </c>
      <c r="EJ4" s="3">
        <v>550</v>
      </c>
      <c r="EK4" s="3">
        <v>552</v>
      </c>
      <c r="EL4" s="3">
        <v>554</v>
      </c>
      <c r="EM4" s="3">
        <v>556</v>
      </c>
      <c r="EN4" s="3">
        <v>558</v>
      </c>
      <c r="EO4" s="3">
        <v>560</v>
      </c>
      <c r="EP4" s="3">
        <v>562</v>
      </c>
      <c r="EQ4" s="3">
        <v>564</v>
      </c>
      <c r="ER4" s="3">
        <v>566</v>
      </c>
      <c r="ES4" s="3">
        <v>568</v>
      </c>
      <c r="ET4" s="3">
        <v>570</v>
      </c>
      <c r="EU4" s="3">
        <v>572</v>
      </c>
      <c r="EV4" s="3">
        <v>574</v>
      </c>
      <c r="EW4" s="3">
        <v>576</v>
      </c>
      <c r="EX4" s="3">
        <v>578</v>
      </c>
      <c r="EY4" s="3">
        <v>580</v>
      </c>
      <c r="EZ4" s="3">
        <v>582</v>
      </c>
      <c r="FA4" s="3">
        <v>584</v>
      </c>
      <c r="FB4" s="3">
        <v>586</v>
      </c>
      <c r="FC4" s="3">
        <v>588</v>
      </c>
      <c r="FD4" s="3">
        <v>590</v>
      </c>
      <c r="FE4" s="3">
        <v>592</v>
      </c>
      <c r="FF4" s="3">
        <v>594</v>
      </c>
      <c r="FG4" s="3">
        <v>596</v>
      </c>
      <c r="FH4" s="3">
        <v>598</v>
      </c>
      <c r="FI4" s="5">
        <v>600</v>
      </c>
    </row>
    <row r="5" spans="1:165" x14ac:dyDescent="0.25">
      <c r="E5">
        <f>E2+0.03</f>
        <v>7.3999999999999996E-2</v>
      </c>
      <c r="F5">
        <f t="shared" ref="F5:BQ5" si="0">F2+0.03</f>
        <v>8.199999999999999E-2</v>
      </c>
      <c r="G5">
        <f t="shared" si="0"/>
        <v>7.2000000000000008E-2</v>
      </c>
      <c r="H5">
        <f t="shared" si="0"/>
        <v>6.3E-2</v>
      </c>
      <c r="I5">
        <f t="shared" si="0"/>
        <v>0.06</v>
      </c>
      <c r="J5">
        <f t="shared" si="0"/>
        <v>5.1000000000000004E-2</v>
      </c>
      <c r="K5">
        <f t="shared" si="0"/>
        <v>5.1999999999999998E-2</v>
      </c>
      <c r="L5">
        <f t="shared" si="0"/>
        <v>4.4999999999999998E-2</v>
      </c>
      <c r="M5">
        <f t="shared" si="0"/>
        <v>3.6999999999999998E-2</v>
      </c>
      <c r="N5">
        <f t="shared" si="0"/>
        <v>3.4000000000000002E-2</v>
      </c>
      <c r="O5">
        <f t="shared" si="0"/>
        <v>3.4999999999999996E-2</v>
      </c>
      <c r="P5">
        <f t="shared" si="0"/>
        <v>3.5999999999999997E-2</v>
      </c>
      <c r="Q5">
        <f t="shared" si="0"/>
        <v>3.5999999999999997E-2</v>
      </c>
      <c r="R5">
        <f t="shared" si="0"/>
        <v>3.6999999999999998E-2</v>
      </c>
      <c r="S5">
        <f t="shared" si="0"/>
        <v>0.04</v>
      </c>
      <c r="T5">
        <f t="shared" si="0"/>
        <v>4.0999999999999995E-2</v>
      </c>
      <c r="U5">
        <f t="shared" si="0"/>
        <v>4.2999999999999997E-2</v>
      </c>
      <c r="V5">
        <f t="shared" si="0"/>
        <v>4.4999999999999998E-2</v>
      </c>
      <c r="W5">
        <f t="shared" si="0"/>
        <v>4.8000000000000001E-2</v>
      </c>
      <c r="X5">
        <f t="shared" si="0"/>
        <v>0.05</v>
      </c>
      <c r="Y5">
        <f t="shared" si="0"/>
        <v>5.1999999999999998E-2</v>
      </c>
      <c r="Z5">
        <f t="shared" si="0"/>
        <v>5.3999999999999999E-2</v>
      </c>
      <c r="AA5">
        <f t="shared" si="0"/>
        <v>5.2999999999999999E-2</v>
      </c>
      <c r="AB5">
        <f t="shared" si="0"/>
        <v>5.5E-2</v>
      </c>
      <c r="AC5">
        <f t="shared" si="0"/>
        <v>5.6999999999999995E-2</v>
      </c>
      <c r="AD5">
        <f t="shared" si="0"/>
        <v>5.6999999999999995E-2</v>
      </c>
      <c r="AE5">
        <f t="shared" si="0"/>
        <v>5.8999999999999997E-2</v>
      </c>
      <c r="AF5">
        <f t="shared" si="0"/>
        <v>0.06</v>
      </c>
      <c r="AG5">
        <f t="shared" si="0"/>
        <v>5.8999999999999997E-2</v>
      </c>
      <c r="AH5">
        <f t="shared" si="0"/>
        <v>6.0999999999999999E-2</v>
      </c>
      <c r="AI5">
        <f t="shared" si="0"/>
        <v>6.2E-2</v>
      </c>
      <c r="AJ5">
        <f t="shared" si="0"/>
        <v>6.3E-2</v>
      </c>
      <c r="AK5">
        <f t="shared" si="0"/>
        <v>6.6000000000000003E-2</v>
      </c>
      <c r="AL5">
        <f t="shared" si="0"/>
        <v>6.7000000000000004E-2</v>
      </c>
      <c r="AM5">
        <f t="shared" si="0"/>
        <v>7.0000000000000007E-2</v>
      </c>
      <c r="AN5">
        <f t="shared" si="0"/>
        <v>7.2000000000000008E-2</v>
      </c>
      <c r="AO5">
        <f t="shared" si="0"/>
        <v>7.2999999999999995E-2</v>
      </c>
      <c r="AP5">
        <f t="shared" si="0"/>
        <v>7.5999999999999998E-2</v>
      </c>
      <c r="AQ5">
        <f t="shared" si="0"/>
        <v>7.6999999999999999E-2</v>
      </c>
      <c r="AR5">
        <f t="shared" si="0"/>
        <v>7.8E-2</v>
      </c>
      <c r="AS5">
        <f t="shared" si="0"/>
        <v>7.8E-2</v>
      </c>
      <c r="AT5">
        <f t="shared" si="0"/>
        <v>7.8E-2</v>
      </c>
      <c r="AU5">
        <f t="shared" si="0"/>
        <v>7.6999999999999999E-2</v>
      </c>
      <c r="AV5">
        <f t="shared" si="0"/>
        <v>7.5999999999999998E-2</v>
      </c>
      <c r="AW5">
        <f t="shared" si="0"/>
        <v>7.4999999999999997E-2</v>
      </c>
      <c r="AX5">
        <f t="shared" si="0"/>
        <v>7.2000000000000008E-2</v>
      </c>
      <c r="AY5">
        <f t="shared" si="0"/>
        <v>6.9000000000000006E-2</v>
      </c>
      <c r="AZ5">
        <f t="shared" si="0"/>
        <v>6.4000000000000001E-2</v>
      </c>
      <c r="BA5">
        <f t="shared" si="0"/>
        <v>6.2E-2</v>
      </c>
      <c r="BB5">
        <f t="shared" si="0"/>
        <v>5.7999999999999996E-2</v>
      </c>
      <c r="BC5">
        <f t="shared" si="0"/>
        <v>5.3999999999999999E-2</v>
      </c>
      <c r="BD5">
        <f t="shared" si="0"/>
        <v>0.05</v>
      </c>
      <c r="BE5">
        <f t="shared" si="0"/>
        <v>4.7E-2</v>
      </c>
      <c r="BF5">
        <f t="shared" si="0"/>
        <v>4.3999999999999997E-2</v>
      </c>
      <c r="BG5">
        <f t="shared" si="0"/>
        <v>3.7999999999999999E-2</v>
      </c>
      <c r="BH5">
        <f t="shared" si="0"/>
        <v>3.3000000000000002E-2</v>
      </c>
      <c r="BI5">
        <f t="shared" si="0"/>
        <v>2.8999999999999998E-2</v>
      </c>
      <c r="BJ5">
        <f t="shared" si="0"/>
        <v>2.4999999999999998E-2</v>
      </c>
      <c r="BK5">
        <f t="shared" si="0"/>
        <v>2.0999999999999998E-2</v>
      </c>
      <c r="BL5">
        <f t="shared" si="0"/>
        <v>1.7000000000000001E-2</v>
      </c>
      <c r="BM5">
        <f t="shared" si="0"/>
        <v>1.2999999999999998E-2</v>
      </c>
      <c r="BN5">
        <f t="shared" si="0"/>
        <v>1.0999999999999999E-2</v>
      </c>
      <c r="BO5">
        <f t="shared" si="0"/>
        <v>8.0000000000000002E-3</v>
      </c>
      <c r="BP5">
        <f t="shared" si="0"/>
        <v>5.9999999999999984E-3</v>
      </c>
      <c r="BQ5">
        <f t="shared" si="0"/>
        <v>4.9999999999999975E-3</v>
      </c>
      <c r="BR5">
        <f t="shared" ref="BR5:EC5" si="1">BR2+0.03</f>
        <v>4.0000000000000001E-3</v>
      </c>
      <c r="BS5">
        <f t="shared" si="1"/>
        <v>4.0000000000000001E-3</v>
      </c>
      <c r="BT5">
        <f t="shared" si="1"/>
        <v>2.9999999999999992E-3</v>
      </c>
      <c r="BU5">
        <f t="shared" si="1"/>
        <v>1.9999999999999983E-3</v>
      </c>
      <c r="BV5">
        <f t="shared" si="1"/>
        <v>9.9999999999999742E-4</v>
      </c>
      <c r="BW5">
        <f t="shared" si="1"/>
        <v>9.9999999999999742E-4</v>
      </c>
      <c r="BX5">
        <f t="shared" si="1"/>
        <v>1.9999999999999983E-3</v>
      </c>
      <c r="BY5">
        <f t="shared" si="1"/>
        <v>1.9999999999999983E-3</v>
      </c>
      <c r="BZ5">
        <f t="shared" si="1"/>
        <v>1.9999999999999983E-3</v>
      </c>
      <c r="CA5">
        <f t="shared" si="1"/>
        <v>1.9999999999999983E-3</v>
      </c>
      <c r="CB5">
        <f t="shared" si="1"/>
        <v>2.9999999999999992E-3</v>
      </c>
      <c r="CC5">
        <f t="shared" si="1"/>
        <v>2.9999999999999992E-3</v>
      </c>
      <c r="CD5">
        <f t="shared" si="1"/>
        <v>1.9999999999999983E-3</v>
      </c>
      <c r="CE5">
        <f t="shared" si="1"/>
        <v>2.9999999999999992E-3</v>
      </c>
      <c r="CF5">
        <f t="shared" si="1"/>
        <v>1.9999999999999983E-3</v>
      </c>
      <c r="CG5">
        <f t="shared" si="1"/>
        <v>1.9999999999999983E-3</v>
      </c>
      <c r="CH5">
        <f t="shared" si="1"/>
        <v>1.9999999999999983E-3</v>
      </c>
      <c r="CI5">
        <f t="shared" si="1"/>
        <v>1.9999999999999983E-3</v>
      </c>
      <c r="CJ5">
        <f t="shared" si="1"/>
        <v>1.9999999999999983E-3</v>
      </c>
      <c r="CK5">
        <f t="shared" si="1"/>
        <v>1.9999999999999983E-3</v>
      </c>
      <c r="CL5">
        <f t="shared" si="1"/>
        <v>1.9999999999999983E-3</v>
      </c>
      <c r="CM5">
        <f t="shared" si="1"/>
        <v>1.9999999999999983E-3</v>
      </c>
      <c r="CN5">
        <f t="shared" si="1"/>
        <v>2.9999999999999992E-3</v>
      </c>
      <c r="CO5">
        <f t="shared" si="1"/>
        <v>2.9999999999999992E-3</v>
      </c>
      <c r="CP5">
        <f t="shared" si="1"/>
        <v>9.9999999999999742E-4</v>
      </c>
      <c r="CQ5">
        <f t="shared" si="1"/>
        <v>1.9999999999999983E-3</v>
      </c>
      <c r="CR5">
        <f t="shared" si="1"/>
        <v>1.9999999999999983E-3</v>
      </c>
      <c r="CS5">
        <f t="shared" si="1"/>
        <v>2.9999999999999992E-3</v>
      </c>
      <c r="CT5">
        <f t="shared" si="1"/>
        <v>1.9999999999999983E-3</v>
      </c>
      <c r="CU5">
        <f t="shared" si="1"/>
        <v>1.9999999999999983E-3</v>
      </c>
      <c r="CV5">
        <f t="shared" si="1"/>
        <v>1.9999999999999983E-3</v>
      </c>
      <c r="CW5">
        <f t="shared" si="1"/>
        <v>1.9999999999999983E-3</v>
      </c>
      <c r="CX5">
        <f t="shared" si="1"/>
        <v>1.9999999999999983E-3</v>
      </c>
      <c r="CY5">
        <f t="shared" si="1"/>
        <v>2.9999999999999992E-3</v>
      </c>
      <c r="CZ5">
        <f t="shared" si="1"/>
        <v>2.9999999999999992E-3</v>
      </c>
      <c r="DA5">
        <f t="shared" si="1"/>
        <v>1.9999999999999983E-3</v>
      </c>
      <c r="DB5">
        <f t="shared" si="1"/>
        <v>1.9999999999999983E-3</v>
      </c>
      <c r="DC5">
        <f t="shared" si="1"/>
        <v>1.9999999999999983E-3</v>
      </c>
      <c r="DD5">
        <f t="shared" si="1"/>
        <v>1.9999999999999983E-3</v>
      </c>
      <c r="DE5">
        <f t="shared" si="1"/>
        <v>1.9999999999999983E-3</v>
      </c>
      <c r="DF5">
        <f t="shared" si="1"/>
        <v>1.9999999999999983E-3</v>
      </c>
      <c r="DG5">
        <f t="shared" si="1"/>
        <v>1.9999999999999983E-3</v>
      </c>
      <c r="DH5">
        <f t="shared" si="1"/>
        <v>1.9999999999999983E-3</v>
      </c>
      <c r="DI5">
        <f t="shared" si="1"/>
        <v>2.9999999999999992E-3</v>
      </c>
      <c r="DJ5">
        <f t="shared" si="1"/>
        <v>1.9999999999999983E-3</v>
      </c>
      <c r="DK5">
        <f t="shared" si="1"/>
        <v>1.9999999999999983E-3</v>
      </c>
      <c r="DL5">
        <f t="shared" si="1"/>
        <v>1.9999999999999983E-3</v>
      </c>
      <c r="DM5">
        <f t="shared" si="1"/>
        <v>1.9999999999999983E-3</v>
      </c>
      <c r="DN5">
        <f t="shared" si="1"/>
        <v>1.9999999999999983E-3</v>
      </c>
      <c r="DO5">
        <f t="shared" si="1"/>
        <v>9.9999999999999742E-4</v>
      </c>
      <c r="DP5">
        <f t="shared" si="1"/>
        <v>9.9999999999999742E-4</v>
      </c>
      <c r="DQ5">
        <f t="shared" si="1"/>
        <v>9.9999999999999742E-4</v>
      </c>
      <c r="DR5">
        <f t="shared" si="1"/>
        <v>9.9999999999999742E-4</v>
      </c>
      <c r="DS5">
        <f t="shared" si="1"/>
        <v>9.9999999999999742E-4</v>
      </c>
      <c r="DT5">
        <f t="shared" si="1"/>
        <v>9.9999999999999742E-4</v>
      </c>
      <c r="DU5">
        <f t="shared" si="1"/>
        <v>9.9999999999999742E-4</v>
      </c>
      <c r="DV5">
        <f t="shared" si="1"/>
        <v>9.9999999999999742E-4</v>
      </c>
      <c r="DW5">
        <f t="shared" si="1"/>
        <v>9.9999999999999742E-4</v>
      </c>
      <c r="DX5">
        <f t="shared" si="1"/>
        <v>0</v>
      </c>
      <c r="DY5">
        <f t="shared" si="1"/>
        <v>0</v>
      </c>
      <c r="DZ5">
        <f t="shared" si="1"/>
        <v>9.9999999999999742E-4</v>
      </c>
      <c r="EA5">
        <f t="shared" si="1"/>
        <v>0</v>
      </c>
      <c r="EB5">
        <f t="shared" si="1"/>
        <v>0</v>
      </c>
      <c r="EC5">
        <f t="shared" si="1"/>
        <v>9.9999999999999742E-4</v>
      </c>
      <c r="ED5">
        <f t="shared" ref="ED5:FI5" si="2">ED2+0.03</f>
        <v>9.9999999999999742E-4</v>
      </c>
      <c r="EE5">
        <f t="shared" si="2"/>
        <v>0</v>
      </c>
      <c r="EF5">
        <f t="shared" si="2"/>
        <v>0</v>
      </c>
      <c r="EG5">
        <f t="shared" si="2"/>
        <v>9.9999999999999742E-4</v>
      </c>
      <c r="EH5">
        <f t="shared" si="2"/>
        <v>9.9999999999999742E-4</v>
      </c>
      <c r="EI5">
        <f t="shared" si="2"/>
        <v>9.9999999999999742E-4</v>
      </c>
      <c r="EJ5">
        <f t="shared" si="2"/>
        <v>9.9999999999999742E-4</v>
      </c>
      <c r="EK5">
        <f t="shared" si="2"/>
        <v>0</v>
      </c>
      <c r="EL5">
        <f t="shared" si="2"/>
        <v>0</v>
      </c>
      <c r="EM5">
        <f t="shared" si="2"/>
        <v>9.9999999999999742E-4</v>
      </c>
      <c r="EN5">
        <f t="shared" si="2"/>
        <v>9.9999999999999742E-4</v>
      </c>
      <c r="EO5">
        <f t="shared" si="2"/>
        <v>9.9999999999999742E-4</v>
      </c>
      <c r="EP5">
        <f t="shared" si="2"/>
        <v>9.9999999999999742E-4</v>
      </c>
      <c r="EQ5">
        <f t="shared" si="2"/>
        <v>9.9999999999999742E-4</v>
      </c>
      <c r="ER5">
        <f t="shared" si="2"/>
        <v>9.9999999999999742E-4</v>
      </c>
      <c r="ES5">
        <f t="shared" si="2"/>
        <v>9.9999999999999742E-4</v>
      </c>
      <c r="ET5">
        <f t="shared" si="2"/>
        <v>0</v>
      </c>
      <c r="EU5">
        <f t="shared" si="2"/>
        <v>9.9999999999999742E-4</v>
      </c>
      <c r="EV5">
        <f t="shared" si="2"/>
        <v>0</v>
      </c>
      <c r="EW5">
        <f t="shared" si="2"/>
        <v>9.9999999999999742E-4</v>
      </c>
      <c r="EX5">
        <f t="shared" si="2"/>
        <v>0</v>
      </c>
      <c r="EY5">
        <f t="shared" si="2"/>
        <v>-1.0000000000000009E-3</v>
      </c>
      <c r="EZ5">
        <f t="shared" si="2"/>
        <v>0</v>
      </c>
      <c r="FA5">
        <f t="shared" si="2"/>
        <v>0</v>
      </c>
      <c r="FB5">
        <f t="shared" si="2"/>
        <v>9.9999999999999742E-4</v>
      </c>
      <c r="FC5">
        <f t="shared" si="2"/>
        <v>0</v>
      </c>
      <c r="FD5">
        <f t="shared" si="2"/>
        <v>0</v>
      </c>
      <c r="FE5">
        <f t="shared" si="2"/>
        <v>-1.0000000000000009E-3</v>
      </c>
      <c r="FF5">
        <f t="shared" si="2"/>
        <v>0</v>
      </c>
      <c r="FG5">
        <f t="shared" si="2"/>
        <v>0</v>
      </c>
      <c r="FH5">
        <f t="shared" si="2"/>
        <v>0</v>
      </c>
      <c r="FI5">
        <f t="shared" si="2"/>
        <v>0</v>
      </c>
    </row>
    <row r="6" spans="1:165" x14ac:dyDescent="0.25">
      <c r="E6">
        <f>E3-0.116</f>
        <v>0</v>
      </c>
      <c r="F6">
        <f t="shared" ref="F6:BQ6" si="3">F3-0.116</f>
        <v>1.6E-2</v>
      </c>
      <c r="G6">
        <f t="shared" si="3"/>
        <v>1.9000000000000003E-2</v>
      </c>
      <c r="H6">
        <f t="shared" si="3"/>
        <v>1.7000000000000001E-2</v>
      </c>
      <c r="I6">
        <f t="shared" si="3"/>
        <v>2.0000000000000004E-2</v>
      </c>
      <c r="J6">
        <f t="shared" si="3"/>
        <v>1.7000000000000001E-2</v>
      </c>
      <c r="K6">
        <f t="shared" si="3"/>
        <v>2.0000000000000004E-2</v>
      </c>
      <c r="L6">
        <f t="shared" si="3"/>
        <v>2.1000000000000005E-2</v>
      </c>
      <c r="M6">
        <f t="shared" si="3"/>
        <v>2.0000000000000004E-2</v>
      </c>
      <c r="N6">
        <f t="shared" si="3"/>
        <v>1.8000000000000002E-2</v>
      </c>
      <c r="O6">
        <f t="shared" si="3"/>
        <v>1.6E-2</v>
      </c>
      <c r="P6">
        <f t="shared" si="3"/>
        <v>1.2999999999999998E-2</v>
      </c>
      <c r="Q6">
        <f t="shared" si="3"/>
        <v>8.9999999999999941E-3</v>
      </c>
      <c r="R6">
        <f t="shared" si="3"/>
        <v>5.9999999999999915E-3</v>
      </c>
      <c r="S6">
        <f t="shared" si="3"/>
        <v>1.9999999999999879E-3</v>
      </c>
      <c r="T6">
        <f t="shared" si="3"/>
        <v>-2.0000000000000018E-3</v>
      </c>
      <c r="U6">
        <f t="shared" si="3"/>
        <v>-2.0000000000000018E-3</v>
      </c>
      <c r="V6">
        <f t="shared" si="3"/>
        <v>-3.0000000000000027E-3</v>
      </c>
      <c r="W6">
        <f t="shared" si="3"/>
        <v>-4.0000000000000036E-3</v>
      </c>
      <c r="X6">
        <f t="shared" si="3"/>
        <v>-4.0000000000000036E-3</v>
      </c>
      <c r="Y6">
        <f t="shared" si="3"/>
        <v>-4.0000000000000036E-3</v>
      </c>
      <c r="Z6">
        <f t="shared" si="3"/>
        <v>-3.0000000000000027E-3</v>
      </c>
      <c r="AA6">
        <f t="shared" si="3"/>
        <v>-3.0000000000000027E-3</v>
      </c>
      <c r="AB6">
        <f t="shared" si="3"/>
        <v>-2.0000000000000018E-3</v>
      </c>
      <c r="AC6">
        <f t="shared" si="3"/>
        <v>-1.0000000000000009E-3</v>
      </c>
      <c r="AD6">
        <f t="shared" si="3"/>
        <v>-2.0000000000000018E-3</v>
      </c>
      <c r="AE6">
        <f t="shared" si="3"/>
        <v>-3.0000000000000027E-3</v>
      </c>
      <c r="AF6">
        <f t="shared" si="3"/>
        <v>-1.0000000000000009E-3</v>
      </c>
      <c r="AG6">
        <f t="shared" si="3"/>
        <v>0</v>
      </c>
      <c r="AH6">
        <f t="shared" si="3"/>
        <v>0</v>
      </c>
      <c r="AI6">
        <f t="shared" si="3"/>
        <v>0</v>
      </c>
      <c r="AJ6">
        <f t="shared" si="3"/>
        <v>0</v>
      </c>
      <c r="AK6">
        <f t="shared" si="3"/>
        <v>-1.0000000000000009E-3</v>
      </c>
      <c r="AL6">
        <f t="shared" si="3"/>
        <v>0</v>
      </c>
      <c r="AM6">
        <f t="shared" si="3"/>
        <v>1.0000000000000009E-3</v>
      </c>
      <c r="AN6">
        <f t="shared" si="3"/>
        <v>3.9999999999999897E-3</v>
      </c>
      <c r="AO6">
        <f t="shared" si="3"/>
        <v>1.9999999999999879E-3</v>
      </c>
      <c r="AP6">
        <f t="shared" si="3"/>
        <v>1.9999999999999879E-3</v>
      </c>
      <c r="AQ6">
        <f t="shared" si="3"/>
        <v>2.9999999999999888E-3</v>
      </c>
      <c r="AR6">
        <f t="shared" si="3"/>
        <v>1.0000000000000009E-3</v>
      </c>
      <c r="AS6">
        <f t="shared" si="3"/>
        <v>-2.0000000000000018E-3</v>
      </c>
      <c r="AT6">
        <f t="shared" si="3"/>
        <v>-1.0000000000000009E-3</v>
      </c>
      <c r="AU6">
        <f t="shared" si="3"/>
        <v>-3.0000000000000027E-3</v>
      </c>
      <c r="AV6">
        <f t="shared" si="3"/>
        <v>-2.0000000000000018E-3</v>
      </c>
      <c r="AW6">
        <f t="shared" si="3"/>
        <v>-3.0000000000000027E-3</v>
      </c>
      <c r="AX6">
        <f t="shared" si="3"/>
        <v>-4.0000000000000036E-3</v>
      </c>
      <c r="AY6">
        <f t="shared" si="3"/>
        <v>-5.0000000000000044E-3</v>
      </c>
      <c r="AZ6">
        <f t="shared" si="3"/>
        <v>-7.0000000000000062E-3</v>
      </c>
      <c r="BA6">
        <f t="shared" si="3"/>
        <v>-9.000000000000008E-3</v>
      </c>
      <c r="BB6">
        <f t="shared" si="3"/>
        <v>-1.0000000000000009E-2</v>
      </c>
      <c r="BC6">
        <f t="shared" si="3"/>
        <v>-1.0000000000000009E-2</v>
      </c>
      <c r="BD6">
        <f t="shared" si="3"/>
        <v>-1.100000000000001E-2</v>
      </c>
      <c r="BE6">
        <f t="shared" si="3"/>
        <v>-1.2000000000000011E-2</v>
      </c>
      <c r="BF6">
        <f t="shared" si="3"/>
        <v>-1.2000000000000011E-2</v>
      </c>
      <c r="BG6">
        <f t="shared" si="3"/>
        <v>-1.2000000000000011E-2</v>
      </c>
      <c r="BH6">
        <f t="shared" si="3"/>
        <v>-1.3000000000000012E-2</v>
      </c>
      <c r="BI6">
        <f t="shared" si="3"/>
        <v>-1.3000000000000012E-2</v>
      </c>
      <c r="BJ6">
        <f t="shared" si="3"/>
        <v>-1.3000000000000012E-2</v>
      </c>
      <c r="BK6">
        <f t="shared" si="3"/>
        <v>-1.3000000000000012E-2</v>
      </c>
      <c r="BL6">
        <f t="shared" si="3"/>
        <v>-1.3000000000000012E-2</v>
      </c>
      <c r="BM6">
        <f t="shared" si="3"/>
        <v>-1.2000000000000011E-2</v>
      </c>
      <c r="BN6">
        <f t="shared" si="3"/>
        <v>-1.2000000000000011E-2</v>
      </c>
      <c r="BO6">
        <f t="shared" si="3"/>
        <v>-1.3000000000000012E-2</v>
      </c>
      <c r="BP6">
        <f t="shared" si="3"/>
        <v>-1.2000000000000011E-2</v>
      </c>
      <c r="BQ6">
        <f t="shared" si="3"/>
        <v>-1.3000000000000012E-2</v>
      </c>
      <c r="BR6">
        <f t="shared" ref="BR6:EC6" si="4">BR3-0.116</f>
        <v>-1.2000000000000011E-2</v>
      </c>
      <c r="BS6">
        <f t="shared" si="4"/>
        <v>-1.2000000000000011E-2</v>
      </c>
      <c r="BT6">
        <f t="shared" si="4"/>
        <v>-1.2000000000000011E-2</v>
      </c>
      <c r="BU6">
        <f t="shared" si="4"/>
        <v>-1.3000000000000012E-2</v>
      </c>
      <c r="BV6">
        <f t="shared" si="4"/>
        <v>-1.2000000000000011E-2</v>
      </c>
      <c r="BW6">
        <f t="shared" si="4"/>
        <v>-1.100000000000001E-2</v>
      </c>
      <c r="BX6">
        <f t="shared" si="4"/>
        <v>-1.2000000000000011E-2</v>
      </c>
      <c r="BY6">
        <f t="shared" si="4"/>
        <v>-1.2000000000000011E-2</v>
      </c>
      <c r="BZ6">
        <f t="shared" si="4"/>
        <v>-1.2000000000000011E-2</v>
      </c>
      <c r="CA6">
        <f t="shared" si="4"/>
        <v>-1.2000000000000011E-2</v>
      </c>
      <c r="CB6">
        <f t="shared" si="4"/>
        <v>-1.2000000000000011E-2</v>
      </c>
      <c r="CC6">
        <f t="shared" si="4"/>
        <v>-1.2000000000000011E-2</v>
      </c>
      <c r="CD6">
        <f t="shared" si="4"/>
        <v>-1.3000000000000012E-2</v>
      </c>
      <c r="CE6">
        <f t="shared" si="4"/>
        <v>-1.3000000000000012E-2</v>
      </c>
      <c r="CF6">
        <f t="shared" si="4"/>
        <v>-1.3000000000000012E-2</v>
      </c>
      <c r="CG6">
        <f t="shared" si="4"/>
        <v>-1.3000000000000012E-2</v>
      </c>
      <c r="CH6">
        <f t="shared" si="4"/>
        <v>-1.4000000000000012E-2</v>
      </c>
      <c r="CI6">
        <f t="shared" si="4"/>
        <v>-1.4000000000000012E-2</v>
      </c>
      <c r="CJ6">
        <f t="shared" si="4"/>
        <v>-1.4000000000000012E-2</v>
      </c>
      <c r="CK6">
        <f t="shared" si="4"/>
        <v>-1.4000000000000012E-2</v>
      </c>
      <c r="CL6">
        <f t="shared" si="4"/>
        <v>-1.4000000000000012E-2</v>
      </c>
      <c r="CM6">
        <f t="shared" si="4"/>
        <v>-1.4000000000000012E-2</v>
      </c>
      <c r="CN6">
        <f t="shared" si="4"/>
        <v>-1.3000000000000012E-2</v>
      </c>
      <c r="CO6">
        <f t="shared" si="4"/>
        <v>-1.2000000000000011E-2</v>
      </c>
      <c r="CP6">
        <f t="shared" si="4"/>
        <v>-1.2000000000000011E-2</v>
      </c>
      <c r="CQ6">
        <f t="shared" si="4"/>
        <v>-1.100000000000001E-2</v>
      </c>
      <c r="CR6">
        <f t="shared" si="4"/>
        <v>-1.100000000000001E-2</v>
      </c>
      <c r="CS6">
        <f t="shared" si="4"/>
        <v>-9.000000000000008E-3</v>
      </c>
      <c r="CT6">
        <f t="shared" si="4"/>
        <v>-8.0000000000000071E-3</v>
      </c>
      <c r="CU6">
        <f t="shared" si="4"/>
        <v>-7.0000000000000062E-3</v>
      </c>
      <c r="CV6">
        <f t="shared" si="4"/>
        <v>-6.0000000000000053E-3</v>
      </c>
      <c r="CW6">
        <f t="shared" si="4"/>
        <v>-4.0000000000000036E-3</v>
      </c>
      <c r="CX6">
        <f t="shared" si="4"/>
        <v>-2.0000000000000018E-3</v>
      </c>
      <c r="CY6">
        <f t="shared" si="4"/>
        <v>0</v>
      </c>
      <c r="CZ6">
        <f t="shared" si="4"/>
        <v>1.9999999999999879E-3</v>
      </c>
      <c r="DA6">
        <f t="shared" si="4"/>
        <v>3.9999999999999897E-3</v>
      </c>
      <c r="DB6">
        <f t="shared" si="4"/>
        <v>7.9999999999999932E-3</v>
      </c>
      <c r="DC6">
        <f t="shared" si="4"/>
        <v>9.999999999999995E-3</v>
      </c>
      <c r="DD6">
        <f t="shared" si="4"/>
        <v>1.2999999999999998E-2</v>
      </c>
      <c r="DE6">
        <f t="shared" si="4"/>
        <v>1.7000000000000001E-2</v>
      </c>
      <c r="DF6">
        <f t="shared" si="4"/>
        <v>2.2000000000000006E-2</v>
      </c>
      <c r="DG6">
        <f t="shared" si="4"/>
        <v>2.4999999999999981E-2</v>
      </c>
      <c r="DH6">
        <f t="shared" si="4"/>
        <v>2.8999999999999984E-2</v>
      </c>
      <c r="DI6">
        <f t="shared" si="4"/>
        <v>3.4999999999999989E-2</v>
      </c>
      <c r="DJ6">
        <f t="shared" si="4"/>
        <v>3.7999999999999992E-2</v>
      </c>
      <c r="DK6">
        <f t="shared" si="4"/>
        <v>4.2999999999999997E-2</v>
      </c>
      <c r="DL6">
        <f t="shared" si="4"/>
        <v>0.05</v>
      </c>
      <c r="DM6">
        <f t="shared" si="4"/>
        <v>5.599999999999998E-2</v>
      </c>
      <c r="DN6">
        <f t="shared" si="4"/>
        <v>6.2999999999999987E-2</v>
      </c>
      <c r="DO6">
        <f t="shared" si="4"/>
        <v>6.7999999999999991E-2</v>
      </c>
      <c r="DP6">
        <f t="shared" si="4"/>
        <v>7.5999999999999998E-2</v>
      </c>
      <c r="DQ6">
        <f t="shared" si="4"/>
        <v>8.4000000000000005E-2</v>
      </c>
      <c r="DR6">
        <f t="shared" si="4"/>
        <v>9.2999999999999985E-2</v>
      </c>
      <c r="DS6">
        <f t="shared" si="4"/>
        <v>0.10099999999999999</v>
      </c>
      <c r="DT6">
        <f t="shared" si="4"/>
        <v>0.11</v>
      </c>
      <c r="DU6">
        <f t="shared" si="4"/>
        <v>0.11800000000000001</v>
      </c>
      <c r="DV6">
        <f t="shared" si="4"/>
        <v>0.129</v>
      </c>
      <c r="DW6">
        <f t="shared" si="4"/>
        <v>0.14200000000000002</v>
      </c>
      <c r="DX6">
        <f t="shared" si="4"/>
        <v>0.15300000000000002</v>
      </c>
      <c r="DY6">
        <f t="shared" si="4"/>
        <v>0.16200000000000003</v>
      </c>
      <c r="DZ6">
        <f t="shared" si="4"/>
        <v>0.17199999999999999</v>
      </c>
      <c r="EA6">
        <f t="shared" si="4"/>
        <v>0.183</v>
      </c>
      <c r="EB6">
        <f t="shared" si="4"/>
        <v>0.192</v>
      </c>
      <c r="EC6">
        <f t="shared" si="4"/>
        <v>0.19900000000000001</v>
      </c>
      <c r="ED6">
        <f t="shared" ref="ED6:FI6" si="5">ED3-0.116</f>
        <v>0.20200000000000001</v>
      </c>
      <c r="EE6">
        <f t="shared" si="5"/>
        <v>0.20500000000000002</v>
      </c>
      <c r="EF6">
        <f t="shared" si="5"/>
        <v>0.21000000000000002</v>
      </c>
      <c r="EG6">
        <f t="shared" si="5"/>
        <v>0.21300000000000002</v>
      </c>
      <c r="EH6">
        <f t="shared" si="5"/>
        <v>0.21900000000000003</v>
      </c>
      <c r="EI6">
        <f t="shared" si="5"/>
        <v>0.22500000000000003</v>
      </c>
      <c r="EJ6">
        <f t="shared" si="5"/>
        <v>0.23599999999999999</v>
      </c>
      <c r="EK6">
        <f t="shared" si="5"/>
        <v>0.248</v>
      </c>
      <c r="EL6">
        <f t="shared" si="5"/>
        <v>0.26100000000000001</v>
      </c>
      <c r="EM6">
        <f t="shared" si="5"/>
        <v>0.27600000000000002</v>
      </c>
      <c r="EN6">
        <f t="shared" si="5"/>
        <v>0.29299999999999998</v>
      </c>
      <c r="EO6">
        <f t="shared" si="5"/>
        <v>0.30499999999999999</v>
      </c>
      <c r="EP6">
        <f t="shared" si="5"/>
        <v>0.317</v>
      </c>
      <c r="EQ6">
        <f t="shared" si="5"/>
        <v>0.32700000000000001</v>
      </c>
      <c r="ER6">
        <f t="shared" si="5"/>
        <v>0.33800000000000002</v>
      </c>
      <c r="ES6">
        <f t="shared" si="5"/>
        <v>0.35000000000000003</v>
      </c>
      <c r="ET6">
        <f t="shared" si="5"/>
        <v>0.36099999999999999</v>
      </c>
      <c r="EU6">
        <f t="shared" si="5"/>
        <v>0.375</v>
      </c>
      <c r="EV6">
        <f t="shared" si="5"/>
        <v>0.38700000000000001</v>
      </c>
      <c r="EW6">
        <f t="shared" si="5"/>
        <v>0.39100000000000001</v>
      </c>
      <c r="EX6">
        <f t="shared" si="5"/>
        <v>0.38700000000000001</v>
      </c>
      <c r="EY6">
        <f t="shared" si="5"/>
        <v>0.36299999999999999</v>
      </c>
      <c r="EZ6">
        <f t="shared" si="5"/>
        <v>0.32700000000000001</v>
      </c>
      <c r="FA6">
        <f t="shared" si="5"/>
        <v>0.27900000000000003</v>
      </c>
      <c r="FB6">
        <f t="shared" si="5"/>
        <v>0.21300000000000002</v>
      </c>
      <c r="FC6">
        <f t="shared" si="5"/>
        <v>0.15600000000000003</v>
      </c>
      <c r="FD6">
        <f t="shared" si="5"/>
        <v>0.11</v>
      </c>
      <c r="FE6">
        <f t="shared" si="5"/>
        <v>7.0999999999999994E-2</v>
      </c>
      <c r="FF6">
        <f t="shared" si="5"/>
        <v>3.6999999999999991E-2</v>
      </c>
      <c r="FG6">
        <f t="shared" si="5"/>
        <v>1.9000000000000003E-2</v>
      </c>
      <c r="FH6">
        <f t="shared" si="5"/>
        <v>5.9999999999999915E-3</v>
      </c>
      <c r="FI6">
        <f t="shared" si="5"/>
        <v>-6.0000000000000053E-3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 = 7.2</vt:lpstr>
      <vt:lpstr>pH = 8.2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2019-02-12T20:58:40Z</dcterms:created>
  <dcterms:modified xsi:type="dcterms:W3CDTF">2019-09-05T14:37:27Z</dcterms:modified>
</cp:coreProperties>
</file>